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D:\WORK\"/>
    </mc:Choice>
  </mc:AlternateContent>
  <xr:revisionPtr revIDLastSave="0" documentId="8_{017A5F13-D8C5-4842-B609-1D8B39A1808E}" xr6:coauthVersionLast="45" xr6:coauthVersionMax="45" xr10:uidLastSave="{00000000-0000-0000-0000-000000000000}"/>
  <bookViews>
    <workbookView xWindow="-110" yWindow="-110" windowWidth="19420" windowHeight="10560" tabRatio="922" activeTab="2" xr2:uid="{00000000-000D-0000-FFFF-FFFF00000000}"/>
  </bookViews>
  <sheets>
    <sheet name="送付先 " sheetId="68" r:id="rId1"/>
    <sheet name="カード情報ダウンロード貼り付け" sheetId="62" r:id="rId2"/>
    <sheet name="⑩会員情報変更届" sheetId="70" r:id="rId3"/>
    <sheet name="記入例＞⑩会員情報変更届" sheetId="69" r:id="rId4"/>
    <sheet name="その他変更等の取扱い " sheetId="6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MAC1">#REF!</definedName>
    <definedName name="_Fill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hidden="1">#REF!</definedName>
    <definedName name="_MAC1" localSheetId="2">#REF!</definedName>
    <definedName name="_MAC1" localSheetId="3">#REF!</definedName>
    <definedName name="_MAC1">#REF!</definedName>
    <definedName name="_Order1" hidden="1">1</definedName>
    <definedName name="_Order2" hidden="1">1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Sort" localSheetId="2" hidden="1">#REF!</definedName>
    <definedName name="_Sort" localSheetId="3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①">#REF!</definedName>
    <definedName name="②">#REF!</definedName>
    <definedName name="A">#REF!</definedName>
    <definedName name="AA" localSheetId="2" hidden="1">{"'Sheet2 (2)'!$AF$67","'Sheet2 (2)'!$A$1:$Z$82"}</definedName>
    <definedName name="AA" localSheetId="1" hidden="1">{"'Sheet2 (2)'!$AF$67","'Sheet2 (2)'!$A$1:$Z$82"}</definedName>
    <definedName name="AA" localSheetId="4" hidden="1">{"'Sheet2 (2)'!$AF$67","'Sheet2 (2)'!$A$1:$Z$82"}</definedName>
    <definedName name="AA" localSheetId="3" hidden="1">{"'Sheet2 (2)'!$AF$67","'Sheet2 (2)'!$A$1:$Z$82"}</definedName>
    <definedName name="AA" localSheetId="0" hidden="1">{"'Sheet2 (2)'!$AF$67","'Sheet2 (2)'!$A$1:$Z$82"}</definedName>
    <definedName name="AA" hidden="1">{"'Sheet2 (2)'!$AF$67","'Sheet2 (2)'!$A$1:$Z$82"}</definedName>
    <definedName name="AAA">#REF!</definedName>
    <definedName name="aaaaa">#REF!</definedName>
    <definedName name="Ｂ">#REF!</definedName>
    <definedName name="BLOCK_SIZE">#REF!</definedName>
    <definedName name="btnSakusei_click" localSheetId="2">[1]!btnSakusei_click</definedName>
    <definedName name="btnSakusei_click" localSheetId="3">[1]!btnSakusei_click</definedName>
    <definedName name="btnSakusei_click">[1]!btnSakusei_click</definedName>
    <definedName name="component">[2]tmp!$E$5:$E$9</definedName>
    <definedName name="ＣＯＰＹ句名称">#REF!</definedName>
    <definedName name="Crisテーブル一覧">#REF!</definedName>
    <definedName name="Ｄ">#REF!</definedName>
    <definedName name="_xlnm.Database" localSheetId="2">[3]PR!#REF!</definedName>
    <definedName name="_xlnm.Database" localSheetId="3">[3]PR!#REF!</definedName>
    <definedName name="_xlnm.Database">[3]PR!#REF!</definedName>
    <definedName name="DataVariation">[4]tmp!$C$5:$C$7</definedName>
    <definedName name="DB">#REF!</definedName>
    <definedName name="DB名">#REF!</definedName>
    <definedName name="ENID">#REF!</definedName>
    <definedName name="Ｆ">#REF!</definedName>
    <definedName name="ＦＩＬＥ_ＮＡＭＥ">#REF!</definedName>
    <definedName name="Ｇ">#REF!</definedName>
    <definedName name="Ｈ">#REF!</definedName>
    <definedName name="ha">#REF!</definedName>
    <definedName name="hahaha">#REF!</definedName>
    <definedName name="hahahaha">#REF!</definedName>
    <definedName name="ＨＤ行">'[5]２'!$C$1:$AP$5</definedName>
    <definedName name="HTML_CodePage" hidden="1">932</definedName>
    <definedName name="HTML_Control" localSheetId="2" hidden="1">{"'Sheet2 (2)'!$AF$67","'Sheet2 (2)'!$A$1:$Z$82"}</definedName>
    <definedName name="HTML_Control" localSheetId="1" hidden="1">{"'Sheet2 (2)'!$AF$67","'Sheet2 (2)'!$A$1:$Z$82"}</definedName>
    <definedName name="HTML_Control" localSheetId="4" hidden="1">{"'Sheet2 (2)'!$AF$67","'Sheet2 (2)'!$A$1:$Z$82"}</definedName>
    <definedName name="HTML_Control" localSheetId="3" hidden="1">{"'Sheet2 (2)'!$AF$67","'Sheet2 (2)'!$A$1:$Z$82"}</definedName>
    <definedName name="HTML_Control" localSheetId="0" hidden="1">{"'Sheet2 (2)'!$AF$67","'Sheet2 (2)'!$A$1:$Z$82"}</definedName>
    <definedName name="HTML_Control" hidden="1">{"'Sheet2 (2)'!$AF$67","'Sheet2 (2)'!$A$1:$Z$82"}</definedName>
    <definedName name="HTML_Description" hidden="1">""</definedName>
    <definedName name="HTML_Email" hidden="1">""</definedName>
    <definedName name="HTML_Header" hidden="1">""</definedName>
    <definedName name="HTML_LastUpdate" hidden="1">"99/06/10"</definedName>
    <definedName name="HTML_LineAfter" hidden="1">FALSE</definedName>
    <definedName name="HTML_LineBefore" hidden="1">FALSE</definedName>
    <definedName name="HTML_Name" hidden="1">"金融システム第３部"</definedName>
    <definedName name="HTML_OBDlg2" hidden="1">TRUE</definedName>
    <definedName name="HTML_OBDlg4" hidden="1">TRUE</definedName>
    <definedName name="HTML_OS" hidden="1">0</definedName>
    <definedName name="HTML_PathFile" hidden="1">"I:\bunsan\ｶｰﾄﾞ発行ｾﾝﾀｰ機械化\画面遷移図.htm"</definedName>
    <definedName name="HTML_Title" hidden="1">"画面遷移"</definedName>
    <definedName name="Ｊ">#REF!</definedName>
    <definedName name="Ｋ">#REF!</definedName>
    <definedName name="ＫＫ">#REF!</definedName>
    <definedName name="Ｌ">#REF!</definedName>
    <definedName name="Ｍ">#REF!</definedName>
    <definedName name="Ｎ">#REF!</definedName>
    <definedName name="ＮＯＴＥ">#REF!</definedName>
    <definedName name="NOTNULL">#REF!</definedName>
    <definedName name="ＰＡＧＥ">#REF!</definedName>
    <definedName name="PG単価">#REF!</definedName>
    <definedName name="por196c111rtpdkdkukukrklkdkukdk">#REF!</definedName>
    <definedName name="_xlnm.Print_Area" localSheetId="2">⑩会員情報変更届!$A$1:$AS$63</definedName>
    <definedName name="_xlnm.Print_Area" localSheetId="4">'その他変更等の取扱い '!$A$1:$X$27</definedName>
    <definedName name="_xlnm.Print_Area" localSheetId="3">'記入例＞⑩会員情報変更届'!$A$1:$AS$63</definedName>
    <definedName name="_xlnm.Print_Area" localSheetId="0">'送付先 '!$A$1:$J$38</definedName>
    <definedName name="Ｑ" localSheetId="2">#REF!</definedName>
    <definedName name="Ｑ" localSheetId="3">#REF!</definedName>
    <definedName name="Ｑ">#REF!</definedName>
    <definedName name="record">#REF!</definedName>
    <definedName name="RECORD_LENGTH">#REF!</definedName>
    <definedName name="ＲＥＣＯＲＤ_ＮＡＭＥ">#REF!</definedName>
    <definedName name="ｓ">#REF!</definedName>
    <definedName name="ｓｄ">#REF!</definedName>
    <definedName name="SE単価">#REF!</definedName>
    <definedName name="sss">#REF!</definedName>
    <definedName name="ＳＳ比率" localSheetId="2">#REF!</definedName>
    <definedName name="ＳＳ比率" localSheetId="3">#REF!</definedName>
    <definedName name="ＳＳ比率">#REF!</definedName>
    <definedName name="Ｔ">#REF!</definedName>
    <definedName name="type">[2]tmp!$F$5:$F$20</definedName>
    <definedName name="Ｖ">#REF!</definedName>
    <definedName name="ｖｖｖ">#REF!</definedName>
    <definedName name="Ｗ" localSheetId="2">#REF!</definedName>
    <definedName name="Ｗ" localSheetId="3">#REF!</definedName>
    <definedName name="Ｗ">#REF!</definedName>
    <definedName name="Ｘ">#REF!</definedName>
    <definedName name="Ｙ">#REF!</definedName>
    <definedName name="Ｚ">#REF!</definedName>
    <definedName name="あ">#REF!</definedName>
    <definedName name="あああ" localSheetId="2" hidden="1">{"'Sheet2 (2)'!$AF$67","'Sheet2 (2)'!$A$1:$Z$82"}</definedName>
    <definedName name="あああ" localSheetId="1" hidden="1">{"'Sheet2 (2)'!$AF$67","'Sheet2 (2)'!$A$1:$Z$82"}</definedName>
    <definedName name="あああ" localSheetId="4" hidden="1">{"'Sheet2 (2)'!$AF$67","'Sheet2 (2)'!$A$1:$Z$82"}</definedName>
    <definedName name="あああ" localSheetId="3" hidden="1">{"'Sheet2 (2)'!$AF$67","'Sheet2 (2)'!$A$1:$Z$82"}</definedName>
    <definedName name="あああ" localSheetId="0" hidden="1">{"'Sheet2 (2)'!$AF$67","'Sheet2 (2)'!$A$1:$Z$82"}</definedName>
    <definedName name="あああ" hidden="1">{"'Sheet2 (2)'!$AF$67","'Sheet2 (2)'!$A$1:$Z$82"}</definedName>
    <definedName name="ああああ" localSheetId="2" hidden="1">{"'Sheet2 (2)'!$AF$67","'Sheet2 (2)'!$A$1:$Z$82"}</definedName>
    <definedName name="ああああ" localSheetId="1" hidden="1">{"'Sheet2 (2)'!$AF$67","'Sheet2 (2)'!$A$1:$Z$82"}</definedName>
    <definedName name="ああああ" localSheetId="4" hidden="1">{"'Sheet2 (2)'!$AF$67","'Sheet2 (2)'!$A$1:$Z$82"}</definedName>
    <definedName name="ああああ" localSheetId="3" hidden="1">{"'Sheet2 (2)'!$AF$67","'Sheet2 (2)'!$A$1:$Z$82"}</definedName>
    <definedName name="ああああ" localSheetId="0" hidden="1">{"'Sheet2 (2)'!$AF$67","'Sheet2 (2)'!$A$1:$Z$82"}</definedName>
    <definedName name="ああああ" hidden="1">{"'Sheet2 (2)'!$AF$67","'Sheet2 (2)'!$A$1:$Z$82"}</definedName>
    <definedName name="あいあい" localSheetId="2" hidden="1">{"'Sheet2 (2)'!$AF$67","'Sheet2 (2)'!$A$1:$Z$82"}</definedName>
    <definedName name="あいあい" localSheetId="1" hidden="1">{"'Sheet2 (2)'!$AF$67","'Sheet2 (2)'!$A$1:$Z$82"}</definedName>
    <definedName name="あいあい" localSheetId="4" hidden="1">{"'Sheet2 (2)'!$AF$67","'Sheet2 (2)'!$A$1:$Z$82"}</definedName>
    <definedName name="あいあい" localSheetId="3" hidden="1">{"'Sheet2 (2)'!$AF$67","'Sheet2 (2)'!$A$1:$Z$82"}</definedName>
    <definedName name="あいあい" localSheetId="0" hidden="1">{"'Sheet2 (2)'!$AF$67","'Sheet2 (2)'!$A$1:$Z$82"}</definedName>
    <definedName name="あいあい" hidden="1">{"'Sheet2 (2)'!$AF$67","'Sheet2 (2)'!$A$1:$Z$82"}</definedName>
    <definedName name="い">#REF!</definedName>
    <definedName name="いあいあ" localSheetId="2" hidden="1">{"'Sheet2 (2)'!$AF$67","'Sheet2 (2)'!$A$1:$Z$82"}</definedName>
    <definedName name="いあいあ" localSheetId="1" hidden="1">{"'Sheet2 (2)'!$AF$67","'Sheet2 (2)'!$A$1:$Z$82"}</definedName>
    <definedName name="いあいあ" localSheetId="4" hidden="1">{"'Sheet2 (2)'!$AF$67","'Sheet2 (2)'!$A$1:$Z$82"}</definedName>
    <definedName name="いあいあ" localSheetId="3" hidden="1">{"'Sheet2 (2)'!$AF$67","'Sheet2 (2)'!$A$1:$Z$82"}</definedName>
    <definedName name="いあいあ" localSheetId="0" hidden="1">{"'Sheet2 (2)'!$AF$67","'Sheet2 (2)'!$A$1:$Z$82"}</definedName>
    <definedName name="いあいあ" hidden="1">{"'Sheet2 (2)'!$AF$67","'Sheet2 (2)'!$A$1:$Z$82"}</definedName>
    <definedName name="いいい" localSheetId="2" hidden="1">{"'Sheet2 (2)'!$AF$67","'Sheet2 (2)'!$A$1:$Z$82"}</definedName>
    <definedName name="いいい" localSheetId="1" hidden="1">{"'Sheet2 (2)'!$AF$67","'Sheet2 (2)'!$A$1:$Z$82"}</definedName>
    <definedName name="いいい" localSheetId="4" hidden="1">{"'Sheet2 (2)'!$AF$67","'Sheet2 (2)'!$A$1:$Z$82"}</definedName>
    <definedName name="いいい" localSheetId="3" hidden="1">{"'Sheet2 (2)'!$AF$67","'Sheet2 (2)'!$A$1:$Z$82"}</definedName>
    <definedName name="いいい" localSheetId="0" hidden="1">{"'Sheet2 (2)'!$AF$67","'Sheet2 (2)'!$A$1:$Z$82"}</definedName>
    <definedName name="いいい" hidden="1">{"'Sheet2 (2)'!$AF$67","'Sheet2 (2)'!$A$1:$Z$82"}</definedName>
    <definedName name="いいいい" localSheetId="2" hidden="1">{"'Sheet2 (2)'!$AF$67","'Sheet2 (2)'!$A$1:$Z$82"}</definedName>
    <definedName name="いいいい" localSheetId="1" hidden="1">{"'Sheet2 (2)'!$AF$67","'Sheet2 (2)'!$A$1:$Z$82"}</definedName>
    <definedName name="いいいい" localSheetId="4" hidden="1">{"'Sheet2 (2)'!$AF$67","'Sheet2 (2)'!$A$1:$Z$82"}</definedName>
    <definedName name="いいいい" localSheetId="3" hidden="1">{"'Sheet2 (2)'!$AF$67","'Sheet2 (2)'!$A$1:$Z$82"}</definedName>
    <definedName name="いいいい" localSheetId="0" hidden="1">{"'Sheet2 (2)'!$AF$67","'Sheet2 (2)'!$A$1:$Z$82"}</definedName>
    <definedName name="いいいい" hidden="1">{"'Sheet2 (2)'!$AF$67","'Sheet2 (2)'!$A$1:$Z$82"}</definedName>
    <definedName name="いいいいい" localSheetId="2" hidden="1">{"'Sheet2 (2)'!$AF$67","'Sheet2 (2)'!$A$1:$Z$82"}</definedName>
    <definedName name="いいいいい" localSheetId="1" hidden="1">{"'Sheet2 (2)'!$AF$67","'Sheet2 (2)'!$A$1:$Z$82"}</definedName>
    <definedName name="いいいいい" localSheetId="4" hidden="1">{"'Sheet2 (2)'!$AF$67","'Sheet2 (2)'!$A$1:$Z$82"}</definedName>
    <definedName name="いいいいい" localSheetId="3" hidden="1">{"'Sheet2 (2)'!$AF$67","'Sheet2 (2)'!$A$1:$Z$82"}</definedName>
    <definedName name="いいいいい" localSheetId="0" hidden="1">{"'Sheet2 (2)'!$AF$67","'Sheet2 (2)'!$A$1:$Z$82"}</definedName>
    <definedName name="いいいいい" hidden="1">{"'Sheet2 (2)'!$AF$67","'Sheet2 (2)'!$A$1:$Z$82"}</definedName>
    <definedName name="ｲﾝｽﾀﾝｽ一覧0930">#REF!</definedName>
    <definedName name="う" localSheetId="2">#REF!</definedName>
    <definedName name="う" localSheetId="3">#REF!</definedName>
    <definedName name="う">#REF!</definedName>
    <definedName name="え" localSheetId="2">#REF!</definedName>
    <definedName name="え" localSheetId="3">#REF!</definedName>
    <definedName name="え">#REF!</definedName>
    <definedName name="えーえる３">#REF!</definedName>
    <definedName name="エンティティ定義YesNo">#REF!</definedName>
    <definedName name="エンティティ変更区分">#REF!</definedName>
    <definedName name="お">#REF!</definedName>
    <definedName name="オードシェイプ">#REF!</definedName>
    <definedName name="オートシェイプ1081">#REF!</definedName>
    <definedName name="オートシェイプ80">#REF!</definedName>
    <definedName name="オートシェイプ81">#REF!</definedName>
    <definedName name="オートシェープ1080">#REF!</definedName>
    <definedName name="クエリ1">#REF!</definedName>
    <definedName name="グループ名">[6]リスト!$A$3:$A$10</definedName>
    <definedName name="コード番号区分ﾀｲﾌﾟ">#REF!</definedName>
    <definedName name="サブシステム名" localSheetId="2">#REF!</definedName>
    <definedName name="サブシステム名" localSheetId="3">#REF!</definedName>
    <definedName name="サブシステム名">#REF!</definedName>
    <definedName name="サンプル" localSheetId="2" hidden="1">{"'Sheet2 (2)'!$AF$67","'Sheet2 (2)'!$A$1:$Z$82"}</definedName>
    <definedName name="サンプル" localSheetId="1" hidden="1">{"'Sheet2 (2)'!$AF$67","'Sheet2 (2)'!$A$1:$Z$82"}</definedName>
    <definedName name="サンプル" localSheetId="4" hidden="1">{"'Sheet2 (2)'!$AF$67","'Sheet2 (2)'!$A$1:$Z$82"}</definedName>
    <definedName name="サンプル" localSheetId="3" hidden="1">{"'Sheet2 (2)'!$AF$67","'Sheet2 (2)'!$A$1:$Z$82"}</definedName>
    <definedName name="サンプル" localSheetId="0" hidden="1">{"'Sheet2 (2)'!$AF$67","'Sheet2 (2)'!$A$1:$Z$82"}</definedName>
    <definedName name="サンプル" hidden="1">{"'Sheet2 (2)'!$AF$67","'Sheet2 (2)'!$A$1:$Z$82"}</definedName>
    <definedName name="システム名">#REF!</definedName>
    <definedName name="ｽﾃｰﾀｽ">#REF!</definedName>
    <definedName name="ステータス02">#REF!</definedName>
    <definedName name="チーム名">[6]リスト!$B$3:$B$39</definedName>
    <definedName name="ﾄﾞﾒｲﾝ一覧0930">#REF!</definedName>
    <definedName name="ドメイン定義データ型">#REF!</definedName>
    <definedName name="ドメイン定義入力コンポーネント">#REF!</definedName>
    <definedName name="ドメイン定義変更区分">#REF!</definedName>
    <definedName name="ファイル形式">#REF!</definedName>
    <definedName name="ﾏｯﾋﾟﾝｸﾞ_実体･分析対象対応_0930">#REF!</definedName>
    <definedName name="ﾏｯﾋﾟﾝｸﾞ_分析対象ﾌｨｰﾙﾄﾞ･情報項目対応_0930">#REF!</definedName>
    <definedName name="ﾚﾋﾞｭｰ密度基準値">#REF!</definedName>
    <definedName name="ﾚﾋﾞｭｰ密度目標値">#REF!</definedName>
    <definedName name="一括先" localSheetId="2" hidden="1">'[7]仕様変更進捗（ＡＬＬ）'!#REF!</definedName>
    <definedName name="一括先" localSheetId="3" hidden="1">'[7]仕様変更進捗（ＡＬＬ）'!#REF!</definedName>
    <definedName name="一括先" hidden="1">'[7]仕様変更進捗（ＡＬＬ）'!#REF!</definedName>
    <definedName name="一括先用" localSheetId="2" hidden="1">'[8]仕様変更進捗（ＡＬＬ）'!#REF!</definedName>
    <definedName name="一括先用" localSheetId="3" hidden="1">'[8]仕様変更進捗（ＡＬＬ）'!#REF!</definedName>
    <definedName name="一括先用" hidden="1">'[8]仕様変更進捗（ＡＬＬ）'!#REF!</definedName>
    <definedName name="画面一覧">#REF!</definedName>
    <definedName name="画面一覧２">#REF!</definedName>
    <definedName name="概要図">#REF!</definedName>
    <definedName name="関連表" localSheetId="2" hidden="1">#REF!</definedName>
    <definedName name="関連表" localSheetId="3" hidden="1">#REF!</definedName>
    <definedName name="関連表" hidden="1">#REF!</definedName>
    <definedName name="基本キー" localSheetId="2">#REF!</definedName>
    <definedName name="基本キー" localSheetId="3">#REF!</definedName>
    <definedName name="基本キー">#REF!</definedName>
    <definedName name="基本用語一覧0930">#REF!</definedName>
    <definedName name="区分タイプ">[2]tmp!$G$5:$G$6</definedName>
    <definedName name="区分分類">[2]tmp!$H$5:$H$8</definedName>
    <definedName name="見積" localSheetId="2">#REF!</definedName>
    <definedName name="見積" localSheetId="3">#REF!</definedName>
    <definedName name="見積">#REF!</definedName>
    <definedName name="見積１" localSheetId="2">#REF!</definedName>
    <definedName name="見積１" localSheetId="3">#REF!</definedName>
    <definedName name="見積１">#REF!</definedName>
    <definedName name="見積２" localSheetId="2">#REF!</definedName>
    <definedName name="見積２" localSheetId="3">#REF!</definedName>
    <definedName name="見積２">#REF!</definedName>
    <definedName name="工数">#REF!</definedName>
    <definedName name="更新者">#REF!</definedName>
    <definedName name="更新日">#REF!</definedName>
    <definedName name="行長">#REF!</definedName>
    <definedName name="項目ID">#REF!</definedName>
    <definedName name="項目No">#REF!</definedName>
    <definedName name="項目名">#REF!</definedName>
    <definedName name="合計">#REF!</definedName>
    <definedName name="合計１" localSheetId="2">#REF!</definedName>
    <definedName name="合計１" localSheetId="3">#REF!</definedName>
    <definedName name="合計１">#REF!</definedName>
    <definedName name="合計２" localSheetId="2">#REF!</definedName>
    <definedName name="合計２" localSheetId="3">#REF!</definedName>
    <definedName name="合計２">#REF!</definedName>
    <definedName name="合計３" localSheetId="2">#REF!</definedName>
    <definedName name="合計３" localSheetId="3">#REF!</definedName>
    <definedName name="合計３">#REF!</definedName>
    <definedName name="合計４" localSheetId="2">#REF!</definedName>
    <definedName name="合計４" localSheetId="3">#REF!</definedName>
    <definedName name="合計４">#REF!</definedName>
    <definedName name="最新版日本語名称基本">#REF!</definedName>
    <definedName name="最新版日本語名称基本の重複レコード2">#REF!</definedName>
    <definedName name="最大ﾚﾋﾞｭｰ密度">#REF!</definedName>
    <definedName name="最大指摘率">#REF!</definedName>
    <definedName name="作成者">#REF!</definedName>
    <definedName name="作成者名">#REF!</definedName>
    <definedName name="作成日">#REF!</definedName>
    <definedName name="作成日付">#REF!</definedName>
    <definedName name="索引1" localSheetId="2">#REF!</definedName>
    <definedName name="索引1" localSheetId="3">#REF!</definedName>
    <definedName name="索引1">#REF!</definedName>
    <definedName name="索引2" localSheetId="2">#REF!</definedName>
    <definedName name="索引2" localSheetId="3">#REF!</definedName>
    <definedName name="索引2">#REF!</definedName>
    <definedName name="索引3" localSheetId="2">#REF!</definedName>
    <definedName name="索引3" localSheetId="3">#REF!</definedName>
    <definedName name="索引3">#REF!</definedName>
    <definedName name="索引4" localSheetId="2">#REF!</definedName>
    <definedName name="索引4" localSheetId="3">#REF!</definedName>
    <definedName name="索引4">#REF!</definedName>
    <definedName name="索引5" localSheetId="2">#REF!</definedName>
    <definedName name="索引5" localSheetId="3">#REF!</definedName>
    <definedName name="索引5">#REF!</definedName>
    <definedName name="索引6" localSheetId="2">#REF!</definedName>
    <definedName name="索引6" localSheetId="3">#REF!</definedName>
    <definedName name="索引6">#REF!</definedName>
    <definedName name="索引7" localSheetId="2">#REF!</definedName>
    <definedName name="索引7" localSheetId="3">#REF!</definedName>
    <definedName name="索引7">#REF!</definedName>
    <definedName name="索引P">#REF!</definedName>
    <definedName name="指摘率基準値">#REF!</definedName>
    <definedName name="指摘率目標値">#REF!</definedName>
    <definedName name="実体一覧0930">#REF!</definedName>
    <definedName name="取引別バッチ帳票一覧">#REF!</definedName>
    <definedName name="取引別外部授受ファイル一覧">#REF!</definedName>
    <definedName name="受託先名">#REF!</definedName>
    <definedName name="小数桁数">#REF!</definedName>
    <definedName name="情報項目一覧0930">#REF!</definedName>
    <definedName name="成果物一覧２" localSheetId="2" hidden="1">#REF!</definedName>
    <definedName name="成果物一覧２" localSheetId="3" hidden="1">#REF!</definedName>
    <definedName name="成果物一覧２" hidden="1">#REF!</definedName>
    <definedName name="接続先">#REF!</definedName>
    <definedName name="接続先２">#REF!</definedName>
    <definedName name="想定" localSheetId="2">#REF!</definedName>
    <definedName name="想定" localSheetId="3">#REF!</definedName>
    <definedName name="想定">#REF!</definedName>
    <definedName name="総合計">#REF!</definedName>
    <definedName name="属性">#REF!</definedName>
    <definedName name="体制図04.01.22" localSheetId="2" hidden="1">{"'Sheet2 (2)'!$AF$67","'Sheet2 (2)'!$A$1:$Z$82"}</definedName>
    <definedName name="体制図04.01.22" localSheetId="1" hidden="1">{"'Sheet2 (2)'!$AF$67","'Sheet2 (2)'!$A$1:$Z$82"}</definedName>
    <definedName name="体制図04.01.22" localSheetId="4" hidden="1">{"'Sheet2 (2)'!$AF$67","'Sheet2 (2)'!$A$1:$Z$82"}</definedName>
    <definedName name="体制図04.01.22" localSheetId="3" hidden="1">{"'Sheet2 (2)'!$AF$67","'Sheet2 (2)'!$A$1:$Z$82"}</definedName>
    <definedName name="体制図04.01.22" localSheetId="0" hidden="1">{"'Sheet2 (2)'!$AF$67","'Sheet2 (2)'!$A$1:$Z$82"}</definedName>
    <definedName name="体制図04.01.22" hidden="1">{"'Sheet2 (2)'!$AF$67","'Sheet2 (2)'!$A$1:$Z$82"}</definedName>
    <definedName name="比率">#REF!</definedName>
    <definedName name="備考">#REF!</definedName>
    <definedName name="標準">#REF!</definedName>
    <definedName name="表ID">#REF!</definedName>
    <definedName name="表の備考">#REF!</definedName>
    <definedName name="表名">#REF!</definedName>
    <definedName name="部決表紙" localSheetId="2">[9]!部決表紙</definedName>
    <definedName name="部決表紙" localSheetId="3">[9]!部決表紙</definedName>
    <definedName name="部決表紙">[9]!部決表紙</definedName>
    <definedName name="文書名">#REF!</definedName>
    <definedName name="変更履歴">#REF!</definedName>
    <definedName name="明細エリア">#REF!</definedName>
    <definedName name="有効桁数">#REF!</definedName>
    <definedName name="要員1単価">#REF!</definedName>
    <definedName name="要員2単価">#REF!</definedName>
    <definedName name="列長">#REF!</definedName>
    <definedName name="稟議表紙" localSheetId="2">[9]!稟議表紙</definedName>
    <definedName name="稟議表紙" localSheetId="3">[9]!稟議表紙</definedName>
    <definedName name="稟議表紙">[9]!稟議表紙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7" i="69" l="1"/>
  <c r="U51" i="69"/>
  <c r="U45" i="69"/>
  <c r="U57" i="70" l="1"/>
  <c r="U51" i="70"/>
  <c r="U45" i="70"/>
  <c r="B57" i="70" l="1"/>
  <c r="B51" i="70"/>
  <c r="B45" i="70"/>
  <c r="U39" i="70"/>
  <c r="B39" i="70"/>
  <c r="U33" i="70"/>
  <c r="B33" i="70"/>
  <c r="U27" i="70"/>
  <c r="B27" i="70"/>
  <c r="B57" i="69" l="1"/>
  <c r="B51" i="69"/>
  <c r="B45" i="69"/>
  <c r="U39" i="69"/>
  <c r="B39" i="69"/>
</calcChain>
</file>

<file path=xl/sharedStrings.xml><?xml version="1.0" encoding="utf-8"?>
<sst xmlns="http://schemas.openxmlformats.org/spreadsheetml/2006/main" count="280" uniqueCount="119">
  <si>
    <t>ご記入日</t>
    <rPh sb="1" eb="3">
      <t>キニュウ</t>
    </rPh>
    <rPh sb="3" eb="4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</si>
  <si>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</si>
  <si>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</si>
  <si>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</si>
  <si>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法人名</t>
    <rPh sb="0" eb="2">
      <t>ホウジン</t>
    </rPh>
    <rPh sb="2" eb="3">
      <t>メイ</t>
    </rPh>
    <phoneticPr fontId="2"/>
  </si>
  <si>
    <t>性別</t>
    <rPh sb="0" eb="2">
      <t>セイベツ</t>
    </rPh>
    <phoneticPr fontId="2"/>
  </si>
  <si>
    <t>所在地</t>
    <rPh sb="0" eb="3">
      <t>ショザイチ</t>
    </rPh>
    <phoneticPr fontId="2"/>
  </si>
  <si>
    <t>東海旅客鉄道株式会社</t>
    <rPh sb="0" eb="2">
      <t>トウカイ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2"/>
  </si>
  <si>
    <t>御中</t>
    <rPh sb="0" eb="2">
      <t>オンチュウ</t>
    </rPh>
    <phoneticPr fontId="2"/>
  </si>
  <si>
    <t>会員番号</t>
    <rPh sb="0" eb="2">
      <t>カイイン</t>
    </rPh>
    <rPh sb="2" eb="4">
      <t>バンゴウ</t>
    </rPh>
    <phoneticPr fontId="2"/>
  </si>
  <si>
    <t>お名前</t>
    <rPh sb="1" eb="3">
      <t>ナマエ</t>
    </rPh>
    <phoneticPr fontId="2"/>
  </si>
  <si>
    <t>生年
月日</t>
  </si>
  <si>
    <t>株式会社ジェーシービー</t>
    <rPh sb="0" eb="2">
      <t>カブシキ</t>
    </rPh>
    <rPh sb="2" eb="4">
      <t>カイシャ</t>
    </rPh>
    <phoneticPr fontId="57"/>
  </si>
  <si>
    <t>ご注意点</t>
    <rPh sb="1" eb="4">
      <t>チュウイテン</t>
    </rPh>
    <phoneticPr fontId="2"/>
  </si>
  <si>
    <t>■社名変更</t>
    <rPh sb="1" eb="3">
      <t>シャメイ</t>
    </rPh>
    <rPh sb="3" eb="5">
      <t>ヘンコウ</t>
    </rPh>
    <phoneticPr fontId="2"/>
  </si>
  <si>
    <t>■法人本社所在地変更</t>
    <rPh sb="1" eb="3">
      <t>ホウジン</t>
    </rPh>
    <rPh sb="3" eb="5">
      <t>ホンシャ</t>
    </rPh>
    <rPh sb="5" eb="8">
      <t>ショザイチ</t>
    </rPh>
    <rPh sb="8" eb="10">
      <t>ヘンコウ</t>
    </rPh>
    <phoneticPr fontId="2"/>
  </si>
  <si>
    <t>■法人代表者変更</t>
    <rPh sb="1" eb="3">
      <t>ホウジン</t>
    </rPh>
    <rPh sb="3" eb="6">
      <t>ダイヒョウシャ</t>
    </rPh>
    <rPh sb="6" eb="8">
      <t>ヘンコウ</t>
    </rPh>
    <phoneticPr fontId="2"/>
  </si>
  <si>
    <t xml:space="preserve">    （所在地変更の際は、ＥＸ－ＩＣカードの送付形態が「各部署別送付」である場合、ＥＸ－ＩＣカードの送付先住所も併せて変更となります）</t>
    <rPh sb="5" eb="8">
      <t>ショザイチ</t>
    </rPh>
    <rPh sb="8" eb="10">
      <t>ヘンコウ</t>
    </rPh>
    <rPh sb="11" eb="12">
      <t>サイ</t>
    </rPh>
    <phoneticPr fontId="2"/>
  </si>
  <si>
    <t>■登録部署の所在地・企業名・担当者名・電話番号等の変更</t>
    <rPh sb="1" eb="3">
      <t>トウロク</t>
    </rPh>
    <rPh sb="3" eb="5">
      <t>ブショ</t>
    </rPh>
    <rPh sb="6" eb="9">
      <t>ショザイチ</t>
    </rPh>
    <rPh sb="10" eb="12">
      <t>キギョウ</t>
    </rPh>
    <rPh sb="12" eb="13">
      <t>メイ</t>
    </rPh>
    <rPh sb="14" eb="17">
      <t>タントウシャ</t>
    </rPh>
    <rPh sb="17" eb="18">
      <t>メイ</t>
    </rPh>
    <rPh sb="19" eb="21">
      <t>デンワ</t>
    </rPh>
    <rPh sb="21" eb="23">
      <t>バンゴウ</t>
    </rPh>
    <rPh sb="23" eb="24">
      <t>トウ</t>
    </rPh>
    <rPh sb="25" eb="27">
      <t>ヘンコウ</t>
    </rPh>
    <phoneticPr fontId="2"/>
  </si>
  <si>
    <t>■管理責任者住所地・所属部署名等変更</t>
    <rPh sb="1" eb="3">
      <t>カンリ</t>
    </rPh>
    <rPh sb="3" eb="5">
      <t>セキニン</t>
    </rPh>
    <rPh sb="5" eb="6">
      <t>シャ</t>
    </rPh>
    <rPh sb="6" eb="8">
      <t>ジュウショ</t>
    </rPh>
    <rPh sb="8" eb="9">
      <t>チ</t>
    </rPh>
    <rPh sb="10" eb="12">
      <t>ショゾク</t>
    </rPh>
    <rPh sb="12" eb="13">
      <t>ブ</t>
    </rPh>
    <rPh sb="13" eb="15">
      <t>ショメイ</t>
    </rPh>
    <rPh sb="15" eb="16">
      <t>トウ</t>
    </rPh>
    <rPh sb="16" eb="18">
      <t>ヘンコウ</t>
    </rPh>
    <phoneticPr fontId="2"/>
  </si>
  <si>
    <t>ご提出にあたって</t>
  </si>
  <si>
    <t xml:space="preserve">１．入会申込書は、パソコンにて必要事項をご入力の上、 </t>
  </si>
  <si>
    <t xml:space="preserve"> 　 必ず次のとおり印刷してください。 </t>
    <phoneticPr fontId="2"/>
  </si>
  <si>
    <t xml:space="preserve">　　　●大きさ：Ａ４版　（拡大・縮小をしていないこと） </t>
    <phoneticPr fontId="2"/>
  </si>
  <si>
    <r>
      <t xml:space="preserve"> </t>
    </r>
    <r>
      <rPr>
        <sz val="16"/>
        <color indexed="8"/>
        <rFont val="ＭＳ ゴシック"/>
        <family val="3"/>
        <charset val="128"/>
      </rPr>
      <t xml:space="preserve">  　</t>
    </r>
    <r>
      <rPr>
        <sz val="11"/>
        <color indexed="8"/>
        <rFont val="ＭＳ ゴシック"/>
        <family val="3"/>
        <charset val="128"/>
      </rPr>
      <t xml:space="preserve">※ご提出いただく帳票により、送付先が異なります。 </t>
    </r>
    <phoneticPr fontId="2"/>
  </si>
  <si>
    <t xml:space="preserve">        お間違えのないように十分にご確認くださいますよう </t>
    <phoneticPr fontId="2"/>
  </si>
  <si>
    <t xml:space="preserve">　　　　お願い申し上げます。 </t>
    <phoneticPr fontId="2"/>
  </si>
  <si>
    <t xml:space="preserve">３．各種変更届出書のご提出先は、株式会社ジェーシービー（JCB）です。 </t>
    <phoneticPr fontId="2"/>
  </si>
  <si>
    <t xml:space="preserve">４．精算業務の委託先変更を希望する場合につきましては、 </t>
    <phoneticPr fontId="2"/>
  </si>
  <si>
    <t xml:space="preserve">　　必ず管理責任者様よりＪＲ東海エクスプレス予約 </t>
    <phoneticPr fontId="2"/>
  </si>
  <si>
    <t xml:space="preserve">　  セールスオフィスまで、ご連絡をお願いいたします。 </t>
    <phoneticPr fontId="2"/>
  </si>
  <si>
    <t>■法人会員（基本カード番号）／部署会員（部署カード番号）を退会する場合</t>
    <rPh sb="1" eb="3">
      <t>ホウジン</t>
    </rPh>
    <rPh sb="3" eb="5">
      <t>カイイン</t>
    </rPh>
    <rPh sb="6" eb="8">
      <t>キホン</t>
    </rPh>
    <rPh sb="11" eb="13">
      <t>バンゴウ</t>
    </rPh>
    <rPh sb="15" eb="17">
      <t>ブショ</t>
    </rPh>
    <rPh sb="17" eb="19">
      <t>カイイン</t>
    </rPh>
    <rPh sb="20" eb="22">
      <t>ブショ</t>
    </rPh>
    <rPh sb="25" eb="27">
      <t>バンゴウ</t>
    </rPh>
    <rPh sb="29" eb="31">
      <t>タイカイ</t>
    </rPh>
    <rPh sb="33" eb="35">
      <t>バアイ</t>
    </rPh>
    <phoneticPr fontId="2"/>
  </si>
  <si>
    <t>【各種変更届出書送付先はこちら↓↓】</t>
    <rPh sb="1" eb="3">
      <t>カクシュ</t>
    </rPh>
    <rPh sb="3" eb="5">
      <t>ヘンコウ</t>
    </rPh>
    <rPh sb="5" eb="6">
      <t>トド</t>
    </rPh>
    <rPh sb="6" eb="7">
      <t>デ</t>
    </rPh>
    <rPh sb="7" eb="8">
      <t>ショ</t>
    </rPh>
    <rPh sb="8" eb="9">
      <t>オク</t>
    </rPh>
    <phoneticPr fontId="2"/>
  </si>
  <si>
    <t>※本帳票は、ＥＸ－ＩＣカード番号での受付はできかねます。</t>
    <rPh sb="2" eb="4">
      <t>チョウヒョウ</t>
    </rPh>
    <rPh sb="14" eb="16">
      <t>バンゴウ</t>
    </rPh>
    <rPh sb="18" eb="20">
      <t>ウケツケ</t>
    </rPh>
    <phoneticPr fontId="2"/>
  </si>
  <si>
    <t>当社は会員情報を変更したく、次の通りお届けします。</t>
    <rPh sb="0" eb="2">
      <t>トウシャ</t>
    </rPh>
    <rPh sb="3" eb="5">
      <t>カイイン</t>
    </rPh>
    <rPh sb="5" eb="7">
      <t>ジョウホウ</t>
    </rPh>
    <rPh sb="8" eb="10">
      <t>ヘンコウ</t>
    </rPh>
    <rPh sb="14" eb="15">
      <t>ツギ</t>
    </rPh>
    <rPh sb="16" eb="17">
      <t>トオ</t>
    </rPh>
    <rPh sb="19" eb="20">
      <t>トド</t>
    </rPh>
    <phoneticPr fontId="2"/>
  </si>
  <si>
    <t>下に記載のカード使用者の情報を変更したくお届けします。</t>
    <rPh sb="0" eb="1">
      <t>シタ</t>
    </rPh>
    <rPh sb="2" eb="4">
      <t>キサイ</t>
    </rPh>
    <rPh sb="8" eb="11">
      <t>シヨウシャ</t>
    </rPh>
    <rPh sb="12" eb="14">
      <t>ジョウホウ</t>
    </rPh>
    <rPh sb="15" eb="17">
      <t>ヘンコウ</t>
    </rPh>
    <rPh sb="21" eb="22">
      <t>トド</t>
    </rPh>
    <phoneticPr fontId="2"/>
  </si>
  <si>
    <t>　＜問い合わせ先＞</t>
    <rPh sb="2" eb="3">
      <t>ト</t>
    </rPh>
    <rPh sb="4" eb="5">
      <t>ア</t>
    </rPh>
    <rPh sb="7" eb="8">
      <t>サキ</t>
    </rPh>
    <phoneticPr fontId="2"/>
  </si>
  <si>
    <t>次の変更等の場合は、下記問い合わせ先までご連絡ください。株式会社ジェーシービーより、変更に必要な書類を送付します。</t>
    <rPh sb="0" eb="1">
      <t>ツギ</t>
    </rPh>
    <rPh sb="2" eb="4">
      <t>ヘンコウ</t>
    </rPh>
    <rPh sb="4" eb="5">
      <t>トウ</t>
    </rPh>
    <rPh sb="6" eb="8">
      <t>バアイ</t>
    </rPh>
    <rPh sb="10" eb="12">
      <t>カキ</t>
    </rPh>
    <rPh sb="12" eb="13">
      <t>ト</t>
    </rPh>
    <rPh sb="14" eb="15">
      <t>ア</t>
    </rPh>
    <rPh sb="17" eb="18">
      <t>サキ</t>
    </rPh>
    <rPh sb="21" eb="23">
      <t>レンラク</t>
    </rPh>
    <phoneticPr fontId="2"/>
  </si>
  <si>
    <t>フリガナ</t>
    <phoneticPr fontId="2"/>
  </si>
  <si>
    <t>〒</t>
    <phoneticPr fontId="2"/>
  </si>
  <si>
    <t>-</t>
    <phoneticPr fontId="2"/>
  </si>
  <si>
    <t>℡</t>
    <phoneticPr fontId="2"/>
  </si>
  <si>
    <t>－</t>
    <phoneticPr fontId="2"/>
  </si>
  <si>
    <t>2</t>
    <phoneticPr fontId="2"/>
  </si>
  <si>
    <t>3</t>
    <phoneticPr fontId="2"/>
  </si>
  <si>
    <t>＜帳票⑩＞</t>
    <rPh sb="1" eb="3">
      <t>チョウヒョウ</t>
    </rPh>
    <phoneticPr fontId="2"/>
  </si>
  <si>
    <t>＜帳票⑧・帳票⑨＞</t>
    <rPh sb="1" eb="3">
      <t>チョウヒョウ</t>
    </rPh>
    <rPh sb="5" eb="7">
      <t>チョウヒョウ</t>
    </rPh>
    <phoneticPr fontId="2"/>
  </si>
  <si>
    <t>〒６８９－１１１１</t>
    <phoneticPr fontId="2"/>
  </si>
  <si>
    <t>鳥取県鳥取市若葉台北６－１－１</t>
    <rPh sb="0" eb="3">
      <t>トットリケン</t>
    </rPh>
    <rPh sb="3" eb="6">
      <t>トットリシ</t>
    </rPh>
    <rPh sb="6" eb="9">
      <t>ワカバダイ</t>
    </rPh>
    <rPh sb="9" eb="10">
      <t>キタ</t>
    </rPh>
    <phoneticPr fontId="2"/>
  </si>
  <si>
    <t>株式会社ジェーシービー　</t>
    <phoneticPr fontId="2"/>
  </si>
  <si>
    <t xml:space="preserve">会員サービス部　ハウス会員チーム　宛 </t>
    <rPh sb="0" eb="2">
      <t>カイイン</t>
    </rPh>
    <rPh sb="6" eb="7">
      <t>ブ</t>
    </rPh>
    <rPh sb="11" eb="13">
      <t>カイイン</t>
    </rPh>
    <phoneticPr fontId="2"/>
  </si>
  <si>
    <t xml:space="preserve">〒６８９－１１１１　　　　　　     </t>
    <phoneticPr fontId="2"/>
  </si>
  <si>
    <t xml:space="preserve">会員サービス部　ハウス受付変更チーム　宛 </t>
    <rPh sb="0" eb="2">
      <t>カイイン</t>
    </rPh>
    <rPh sb="6" eb="7">
      <t>ブ</t>
    </rPh>
    <rPh sb="11" eb="13">
      <t>ウケツケ</t>
    </rPh>
    <rPh sb="13" eb="15">
      <t>ヘンコウ</t>
    </rPh>
    <phoneticPr fontId="2"/>
  </si>
  <si>
    <t>ご担当者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</si>
  <si>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</si>
  <si>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＜本件に関するお問い合わせ先＞</t>
    <rPh sb="1" eb="3">
      <t>ホンケン</t>
    </rPh>
    <rPh sb="4" eb="5">
      <t>カン</t>
    </rPh>
    <rPh sb="8" eb="9">
      <t>ト</t>
    </rPh>
    <rPh sb="10" eb="11">
      <t>ア</t>
    </rPh>
    <rPh sb="13" eb="14">
      <t>サキ</t>
    </rPh>
    <phoneticPr fontId="2"/>
  </si>
  <si>
    <t>基本会員番号</t>
    <rPh sb="0" eb="2">
      <t>キホン</t>
    </rPh>
    <rPh sb="2" eb="4">
      <t>カイイン</t>
    </rPh>
    <rPh sb="4" eb="6">
      <t>バンゴウ</t>
    </rPh>
    <phoneticPr fontId="2"/>
  </si>
  <si>
    <t>部署会員番号</t>
    <rPh sb="0" eb="2">
      <t>ブショ</t>
    </rPh>
    <rPh sb="2" eb="4">
      <t>カイイン</t>
    </rPh>
    <rPh sb="4" eb="6">
      <t>バンゴウ</t>
    </rPh>
    <phoneticPr fontId="2"/>
  </si>
  <si>
    <t>部署名</t>
    <rPh sb="0" eb="2">
      <t>ブショ</t>
    </rPh>
    <rPh sb="2" eb="3">
      <t>メイ</t>
    </rPh>
    <phoneticPr fontId="2"/>
  </si>
  <si>
    <t>会員ID</t>
    <rPh sb="0" eb="2">
      <t>カイイン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</si>
  <si>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</si>
  <si>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</si>
  <si>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登録電話番号</t>
    <rPh sb="0" eb="2">
      <t>トウロク</t>
    </rPh>
    <rPh sb="2" eb="4">
      <t>デンワ</t>
    </rPh>
    <rPh sb="4" eb="6">
      <t>バンゴウ</t>
    </rPh>
    <phoneticPr fontId="2"/>
  </si>
  <si>
    <t>整理番号</t>
    <rPh sb="0" eb="2">
      <t>セイリ</t>
    </rPh>
    <rPh sb="2" eb="4">
      <t>バンゴウ</t>
    </rPh>
    <phoneticPr fontId="2"/>
  </si>
  <si>
    <t>会員情報種別</t>
    <rPh sb="0" eb="2">
      <t>カイイン</t>
    </rPh>
    <rPh sb="2" eb="4">
      <t>ジョウホウ</t>
    </rPh>
    <rPh sb="4" eb="6">
      <t>シュベツ</t>
    </rPh>
    <phoneticPr fontId="2"/>
  </si>
  <si>
    <t>新規登録</t>
    <rPh sb="0" eb="2">
      <t>シンキ</t>
    </rPh>
    <rPh sb="2" eb="4">
      <t>トウロク</t>
    </rPh>
    <phoneticPr fontId="2"/>
  </si>
  <si>
    <t>事故区分</t>
    <rPh sb="0" eb="2">
      <t>ジコ</t>
    </rPh>
    <rPh sb="2" eb="4">
      <t>クブン</t>
    </rPh>
    <phoneticPr fontId="2"/>
  </si>
  <si>
    <t>Web退会登録</t>
    <rPh sb="3" eb="5">
      <t>タイカイ</t>
    </rPh>
    <rPh sb="5" eb="7">
      <t>トウロク</t>
    </rPh>
    <phoneticPr fontId="2"/>
  </si>
  <si>
    <t>カード退会登録</t>
    <phoneticPr fontId="2"/>
  </si>
  <si>
    <t>ICカード番号(EX-IC)</t>
    <rPh sb="5" eb="7">
      <t>バンゴウ</t>
    </rPh>
    <phoneticPr fontId="2"/>
  </si>
  <si>
    <t>ICカード番号(モバイルSuica)</t>
    <rPh sb="5" eb="7">
      <t>バンゴウ</t>
    </rPh>
    <phoneticPr fontId="2"/>
  </si>
  <si>
    <t>カード有効期限</t>
    <phoneticPr fontId="2"/>
  </si>
  <si>
    <t>IC同意</t>
    <rPh sb="2" eb="4">
      <t>ドウイ</t>
    </rPh>
    <phoneticPr fontId="2"/>
  </si>
  <si>
    <t>貼り付け行</t>
    <rPh sb="0" eb="1">
      <t>ハ</t>
    </rPh>
    <rPh sb="2" eb="3">
      <t>ツ</t>
    </rPh>
    <rPh sb="4" eb="5">
      <t>ギョウ</t>
    </rPh>
    <phoneticPr fontId="2"/>
  </si>
  <si>
    <t>ミョウジ　ナマエ</t>
    <phoneticPr fontId="2"/>
  </si>
  <si>
    <t>西暦</t>
    <rPh sb="0" eb="2">
      <t>セイレキ</t>
    </rPh>
    <phoneticPr fontId="2"/>
  </si>
  <si>
    <t>管理責任者
または
契約事務責任者</t>
    <rPh sb="0" eb="2">
      <t>カンリ</t>
    </rPh>
    <rPh sb="2" eb="5">
      <t>セキニンシャ</t>
    </rPh>
    <rPh sb="10" eb="12">
      <t>ケイヤク</t>
    </rPh>
    <rPh sb="12" eb="14">
      <t>ジム</t>
    </rPh>
    <rPh sb="14" eb="17">
      <t>セキニンシャ</t>
    </rPh>
    <phoneticPr fontId="2"/>
  </si>
  <si>
    <t xml:space="preserve">２．各帳票のフォーマットは改ざんしないでください。 </t>
    <phoneticPr fontId="2"/>
  </si>
  <si>
    <t xml:space="preserve">　　　●紙色　：表裏とも白色 </t>
    <phoneticPr fontId="2"/>
  </si>
  <si>
    <t xml:space="preserve">　　　●紙質　：一般的なコピー用紙と同等のもの </t>
    <phoneticPr fontId="2"/>
  </si>
  <si>
    <t xml:space="preserve">　　郵送にてお送りくださいますようお願 い申し上げます。 </t>
    <phoneticPr fontId="2"/>
  </si>
  <si>
    <t>　　コミュニケーション推進部　フロント（大阪）Ｇ　　　ＪＣＢコーポレート専用デスク</t>
    <phoneticPr fontId="2"/>
  </si>
  <si>
    <t>　　　０１２０－６８０－２９９　　　9：00AM～5：00PM　（土・日・祝休）　</t>
    <phoneticPr fontId="2"/>
  </si>
  <si>
    <r>
      <t>■管理責任者・</t>
    </r>
    <r>
      <rPr>
        <sz val="18"/>
        <color indexed="10"/>
        <rFont val="ＭＳ Ｐゴシック"/>
        <family val="3"/>
        <charset val="128"/>
      </rPr>
      <t>契約事務責任者</t>
    </r>
    <r>
      <rPr>
        <sz val="18"/>
        <rFont val="ＭＳ Ｐゴシック"/>
        <family val="3"/>
        <charset val="128"/>
      </rPr>
      <t>・実務担当者変更</t>
    </r>
    <rPh sb="1" eb="3">
      <t>カンリ</t>
    </rPh>
    <rPh sb="3" eb="5">
      <t>セキニン</t>
    </rPh>
    <rPh sb="5" eb="6">
      <t>シャ</t>
    </rPh>
    <rPh sb="7" eb="9">
      <t>ケイヤク</t>
    </rPh>
    <rPh sb="9" eb="11">
      <t>ジム</t>
    </rPh>
    <rPh sb="11" eb="13">
      <t>セキニン</t>
    </rPh>
    <rPh sb="13" eb="14">
      <t>シャ</t>
    </rPh>
    <rPh sb="15" eb="17">
      <t>ジツム</t>
    </rPh>
    <rPh sb="17" eb="20">
      <t>タントウシャ</t>
    </rPh>
    <rPh sb="20" eb="22">
      <t>ヘンコウ</t>
    </rPh>
    <phoneticPr fontId="2"/>
  </si>
  <si>
    <t>　 （ＥＸ－ＩＣカードの送付形態が「一括送付（管理責任者あて）」である場合、ＥＸ－ＩＣカードの送付先住所も併せて変更となります）</t>
    <phoneticPr fontId="2"/>
  </si>
  <si>
    <t>■契約事務責任者住所地・所属部署名等変更</t>
    <rPh sb="1" eb="3">
      <t>ケイヤク</t>
    </rPh>
    <rPh sb="3" eb="5">
      <t>ジム</t>
    </rPh>
    <rPh sb="5" eb="7">
      <t>セキニン</t>
    </rPh>
    <rPh sb="7" eb="8">
      <t>シャ</t>
    </rPh>
    <rPh sb="8" eb="10">
      <t>ジュウショ</t>
    </rPh>
    <rPh sb="10" eb="11">
      <t>チ</t>
    </rPh>
    <rPh sb="12" eb="14">
      <t>ショゾク</t>
    </rPh>
    <rPh sb="14" eb="15">
      <t>ブ</t>
    </rPh>
    <rPh sb="15" eb="17">
      <t>ショメイ</t>
    </rPh>
    <rPh sb="17" eb="18">
      <t>トウ</t>
    </rPh>
    <rPh sb="18" eb="20">
      <t>ヘンコウ</t>
    </rPh>
    <phoneticPr fontId="2"/>
  </si>
  <si>
    <t>　 （ＥＸ－ＩＣカードの送付形態が「一括送付（契約事務責任者あて）」である場合、ＥＸ－ＩＣカードの送付先住所も併せて変更となります）</t>
    <rPh sb="23" eb="25">
      <t>ケイヤク</t>
    </rPh>
    <rPh sb="25" eb="27">
      <t>ジム</t>
    </rPh>
    <phoneticPr fontId="2"/>
  </si>
  <si>
    <t>1</t>
    <phoneticPr fontId="2"/>
  </si>
  <si>
    <t>(ｶ)ｴｰﾋﾞｰｼｰ</t>
    <phoneticPr fontId="2"/>
  </si>
  <si>
    <t>株式会社ABC</t>
    <phoneticPr fontId="2"/>
  </si>
  <si>
    <t>5</t>
    <phoneticPr fontId="2"/>
  </si>
  <si>
    <t>4</t>
    <phoneticPr fontId="2"/>
  </si>
  <si>
    <t>0</t>
    <phoneticPr fontId="2"/>
  </si>
  <si>
    <t>*</t>
    <phoneticPr fontId="2"/>
  </si>
  <si>
    <t>ｵｵｻｶﾌ　ｵｵｻｶｼ　ﾁｭｳｵｳｸ○○3-33-3　△△ﾋﾞﾙ3ｶｲ</t>
    <phoneticPr fontId="2"/>
  </si>
  <si>
    <t>大阪府大阪市中央区○○３丁目３３－３　　△△ビル３階</t>
    <phoneticPr fontId="2"/>
  </si>
  <si>
    <t>06</t>
    <phoneticPr fontId="2"/>
  </si>
  <si>
    <t>****</t>
    <phoneticPr fontId="2"/>
  </si>
  <si>
    <t>東海　のぞみ</t>
    <rPh sb="0" eb="2">
      <t>トウカイ</t>
    </rPh>
    <phoneticPr fontId="2"/>
  </si>
  <si>
    <t>4100************</t>
    <phoneticPr fontId="2"/>
  </si>
  <si>
    <t>ﾔｸｲﾝ ｲﾁ</t>
    <phoneticPr fontId="2"/>
  </si>
  <si>
    <t>6</t>
    <phoneticPr fontId="2"/>
  </si>
  <si>
    <t>ﾀｶﾊｼ ｴｰｺ</t>
    <phoneticPr fontId="2"/>
  </si>
  <si>
    <t>ﾄｳｶｲ　ﾉｿﾞﾐ</t>
    <phoneticPr fontId="2"/>
  </si>
  <si>
    <t>06-****-****</t>
    <phoneticPr fontId="2"/>
  </si>
  <si>
    <t>東海　のぞみ</t>
    <phoneticPr fontId="2"/>
  </si>
  <si>
    <t>11</t>
    <phoneticPr fontId="2"/>
  </si>
  <si>
    <t>エクスプレス・カード(Ｅ予約専用)/(Ｅ予約専用ライト)各種変更届出書</t>
    <rPh sb="28" eb="30">
      <t>カクシュ</t>
    </rPh>
    <rPh sb="30" eb="32">
      <t>ヘンコウ</t>
    </rPh>
    <rPh sb="32" eb="33">
      <t>トド</t>
    </rPh>
    <rPh sb="33" eb="34">
      <t>デ</t>
    </rPh>
    <rPh sb="34" eb="35">
      <t>ショ</t>
    </rPh>
    <phoneticPr fontId="2"/>
  </si>
  <si>
    <t>変更箇所のみ記入ください　</t>
    <rPh sb="0" eb="2">
      <t>ヘンコウ</t>
    </rPh>
    <rPh sb="2" eb="4">
      <t>カショ</t>
    </rPh>
    <rPh sb="6" eb="8">
      <t>キニュウ</t>
    </rPh>
    <phoneticPr fontId="2"/>
  </si>
  <si>
    <t>月</t>
    <rPh sb="0" eb="1">
      <t>ガツ</t>
    </rPh>
    <phoneticPr fontId="2"/>
  </si>
  <si>
    <t>４</t>
    <phoneticPr fontId="2"/>
  </si>
  <si>
    <t>帳票⑩　エクスプレス・カード（Ｅ予約専用）/（Ｅ予約専用ライト）　生年月日・性別変更届</t>
    <rPh sb="0" eb="2">
      <t>チョウヒョウ</t>
    </rPh>
    <rPh sb="16" eb="18">
      <t>ヨヤク</t>
    </rPh>
    <rPh sb="18" eb="20">
      <t>センヨウ</t>
    </rPh>
    <rPh sb="33" eb="35">
      <t>セイネン</t>
    </rPh>
    <rPh sb="35" eb="37">
      <t>ガッピ</t>
    </rPh>
    <rPh sb="38" eb="40">
      <t>セイベツ</t>
    </rPh>
    <rPh sb="40" eb="42">
      <t>ヘンコウ</t>
    </rPh>
    <rPh sb="42" eb="43">
      <t>トドケ</t>
    </rPh>
    <phoneticPr fontId="2"/>
  </si>
  <si>
    <t>2022</t>
    <phoneticPr fontId="2"/>
  </si>
  <si>
    <t>2022年10月改訂版</t>
    <rPh sb="4" eb="5">
      <t>ネン</t>
    </rPh>
    <rPh sb="7" eb="8">
      <t>ツキ</t>
    </rPh>
    <rPh sb="8" eb="10">
      <t>カイテイ</t>
    </rPh>
    <rPh sb="10" eb="11">
      <t>ハン</t>
    </rPh>
    <phoneticPr fontId="2"/>
  </si>
  <si>
    <t xml:space="preserve">10 </t>
    <phoneticPr fontId="2"/>
  </si>
  <si>
    <t>女</t>
    <rPh sb="0" eb="1">
      <t>オンナ</t>
    </rPh>
    <phoneticPr fontId="2"/>
  </si>
  <si>
    <t>1980</t>
    <phoneticPr fontId="2"/>
  </si>
  <si>
    <t>帳票⑩　エクスプレス・カード（Ｅ予約専用）/（Ｅ予約専用ライト）　生年月日・性別変更届</t>
    <rPh sb="0" eb="2">
      <t>チョウヒョウ</t>
    </rPh>
    <rPh sb="16" eb="20">
      <t>ヨヤクセンヨウ</t>
    </rPh>
    <rPh sb="24" eb="26">
      <t>ヨヤク</t>
    </rPh>
    <rPh sb="26" eb="28">
      <t>センヨウ</t>
    </rPh>
    <rPh sb="33" eb="37">
      <t>セイネンガッピ</t>
    </rPh>
    <rPh sb="38" eb="40">
      <t>セイベツ</t>
    </rPh>
    <rPh sb="40" eb="42">
      <t>ヘンコウ</t>
    </rPh>
    <rPh sb="42" eb="43">
      <t>トドケ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</si>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</sst>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&quot;¥&quot;#,##0;[Red]\-&quot;¥&quot;#,##0"/>
    <numFmt numFmtId="177" formatCode="&quot;¥&quot;#,##0.00;[Red]\-&quot;¥&quot;#,##0.00"/>
    <numFmt numFmtId="178" formatCode="#,##0;\-#,##0;&quot;-&quot;"/>
    <numFmt numFmtId="179" formatCode="_(&quot;$&quot;* #,##0_);_(&quot;$&quot;* \(#,##0\);_(&quot;$&quot;* &quot;-&quot;_);_(@_)"/>
    <numFmt numFmtId="180" formatCode="yy/mm"/>
    <numFmt numFmtId="181" formatCode="yy/m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#,##0.0"/>
    <numFmt numFmtId="185" formatCode="mmmm\-yy"/>
    <numFmt numFmtId="186" formatCode="#,##0&quot;｣&quot;_);\(#,##0&quot;｣&quot;\)"/>
    <numFmt numFmtId="187" formatCode="&quot;$&quot;#,##0.00_);[Red]\(&quot;$&quot;#,##0.00\)"/>
    <numFmt numFmtId="188" formatCode="#,##0.0000_);\(#,##0.0000\)"/>
    <numFmt numFmtId="189" formatCode="&quot;｣&quot;#,##0.00;\-&quot;｣&quot;#,##0.00"/>
    <numFmt numFmtId="190" formatCode="_-* #,##0.0_-;\-* #,##0.0_-;_-* &quot;-&quot;??_-;_-@_-"/>
    <numFmt numFmtId="191" formatCode="&quot;$&quot;#,##0;\-&quot;$&quot;#,##0"/>
  </numFmts>
  <fonts count="9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正楷書体-PRO"/>
      <family val="4"/>
      <charset val="128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erif"/>
      <family val="1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8"/>
      <color indexed="12"/>
      <name val="Times New Roman"/>
      <family val="1"/>
    </font>
    <font>
      <sz val="10"/>
      <name val="ＭＳ ゴシック"/>
      <family val="3"/>
      <charset val="128"/>
    </font>
    <font>
      <sz val="10"/>
      <color indexed="14"/>
      <name val="Arial"/>
      <family val="2"/>
    </font>
    <font>
      <sz val="10"/>
      <name val="Helv"/>
      <family val="2"/>
    </font>
    <font>
      <sz val="10"/>
      <name val="MS Sans Serif"/>
      <family val="2"/>
    </font>
    <font>
      <sz val="12"/>
      <name val="Osaka"/>
      <family val="3"/>
      <charset val="128"/>
    </font>
    <font>
      <sz val="11"/>
      <name val="HG丸ｺﾞｼｯｸM-PRO"/>
      <family val="3"/>
      <charset val="128"/>
    </font>
    <font>
      <sz val="10"/>
      <color indexed="10"/>
      <name val="Arial"/>
      <family val="2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sz val="8"/>
      <name val="MS Sans Serif"/>
      <family val="2"/>
    </font>
    <font>
      <b/>
      <sz val="11"/>
      <name val="Helv"/>
      <family val="2"/>
    </font>
    <font>
      <b/>
      <sz val="8"/>
      <color indexed="8"/>
      <name val="Helv"/>
      <family val="2"/>
    </font>
    <font>
      <sz val="11"/>
      <name val="・団"/>
      <family val="1"/>
      <charset val="128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5"/>
      <name val="HG正楷書体-PRO"/>
      <family val="4"/>
      <charset val="128"/>
    </font>
    <font>
      <sz val="14"/>
      <name val="HG正楷書体-PRO"/>
      <family val="4"/>
      <charset val="128"/>
    </font>
    <font>
      <b/>
      <sz val="10.5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name val="HG正楷書体-PRO"/>
      <family val="4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1" fillId="0" borderId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>
      <alignment horizontal="center" wrapText="1"/>
      <protection locked="0"/>
    </xf>
    <xf numFmtId="178" fontId="10" fillId="0" borderId="0" applyFill="0" applyBorder="0" applyAlignment="0"/>
    <xf numFmtId="0" fontId="1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0" fillId="0" borderId="0" applyFill="0" applyBorder="0" applyAlignment="0"/>
    <xf numFmtId="0" fontId="11" fillId="0" borderId="0" applyFill="0" applyBorder="0" applyAlignment="0"/>
    <xf numFmtId="0" fontId="10" fillId="0" borderId="0" applyFill="0" applyBorder="0" applyAlignment="0"/>
    <xf numFmtId="180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2" fillId="0" borderId="0" applyNumberFormat="0" applyAlignment="0">
      <alignment horizontal="left"/>
    </xf>
    <xf numFmtId="18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14" fontId="10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1" fillId="0" borderId="0" applyFill="0" applyBorder="0" applyAlignment="0"/>
    <xf numFmtId="0" fontId="13" fillId="0" borderId="0" applyFill="0" applyBorder="0" applyAlignment="0"/>
    <xf numFmtId="0" fontId="14" fillId="0" borderId="0" applyNumberFormat="0" applyAlignment="0">
      <alignment horizontal="left"/>
    </xf>
    <xf numFmtId="0" fontId="15" fillId="0" borderId="0" applyNumberFormat="0" applyFill="0" applyBorder="0" applyAlignment="0" applyProtection="0">
      <alignment vertical="top"/>
      <protection locked="0"/>
    </xf>
    <xf numFmtId="38" fontId="16" fillId="30" borderId="0" applyNumberFormat="0" applyBorder="0" applyAlignment="0" applyProtection="0"/>
    <xf numFmtId="38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3">
      <alignment horizontal="center"/>
    </xf>
    <xf numFmtId="0" fontId="18" fillId="0" borderId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Border="0"/>
    <xf numFmtId="10" fontId="16" fillId="31" borderId="4" applyNumberFormat="0" applyBorder="0" applyAlignment="0" applyProtection="0"/>
    <xf numFmtId="10" fontId="16" fillId="31" borderId="4" applyNumberFormat="0" applyBorder="0" applyAlignment="0" applyProtection="0"/>
    <xf numFmtId="0" fontId="16" fillId="31" borderId="4" applyNumberFormat="0" applyBorder="0" applyAlignment="0" applyProtection="0"/>
    <xf numFmtId="0" fontId="20" fillId="0" borderId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11" fillId="0" borderId="0" applyFill="0" applyBorder="0" applyAlignment="0"/>
    <xf numFmtId="0" fontId="21" fillId="0" borderId="0" applyFill="0" applyBorder="0" applyAlignment="0"/>
    <xf numFmtId="18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79" fontId="11" fillId="0" borderId="0" applyFont="0" applyFill="0" applyBorder="0" applyAlignment="0" applyProtection="0"/>
    <xf numFmtId="187" fontId="22" fillId="0" borderId="0" applyFont="0" applyFill="0" applyBorder="0" applyAlignment="0" applyProtection="0"/>
    <xf numFmtId="18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22" fillId="0" borderId="0"/>
    <xf numFmtId="0" fontId="11" fillId="0" borderId="0"/>
    <xf numFmtId="0" fontId="23" fillId="0" borderId="0"/>
    <xf numFmtId="0" fontId="24" fillId="0" borderId="5" applyNumberFormat="0" applyFont="0" applyFill="0" applyBorder="0">
      <alignment vertical="center"/>
    </xf>
    <xf numFmtId="0" fontId="24" fillId="0" borderId="5" applyNumberFormat="0" applyFont="0" applyFill="0" applyBorder="0">
      <alignment vertical="center"/>
    </xf>
    <xf numFmtId="0" fontId="1" fillId="0" borderId="5" applyNumberFormat="0" applyFont="0" applyFill="0" applyBorder="0">
      <alignment vertical="center"/>
    </xf>
    <xf numFmtId="0" fontId="25" fillId="0" borderId="4" applyNumberFormat="0" applyBorder="0" applyAlignment="0">
      <alignment horizontal="center" vertical="center"/>
    </xf>
    <xf numFmtId="14" fontId="9" fillId="0" borderId="0">
      <alignment horizontal="center" wrapText="1"/>
      <protection locked="0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6" fillId="0" borderId="0" applyFill="0" applyBorder="0" applyAlignment="0"/>
    <xf numFmtId="0" fontId="26" fillId="0" borderId="0" applyFill="0" applyBorder="0" applyAlignment="0"/>
    <xf numFmtId="0" fontId="26" fillId="0" borderId="0" applyFill="0" applyBorder="0" applyAlignment="0"/>
    <xf numFmtId="0" fontId="11" fillId="0" borderId="0" applyFill="0" applyBorder="0" applyAlignment="0"/>
    <xf numFmtId="0" fontId="26" fillId="0" borderId="0" applyFill="0" applyBorder="0" applyAlignment="0"/>
    <xf numFmtId="191" fontId="27" fillId="0" borderId="0"/>
    <xf numFmtId="0" fontId="28" fillId="0" borderId="3">
      <alignment horizontal="center"/>
    </xf>
    <xf numFmtId="0" fontId="29" fillId="32" borderId="0" applyNumberFormat="0" applyFont="0" applyBorder="0" applyAlignment="0">
      <alignment horizontal="center"/>
    </xf>
    <xf numFmtId="0" fontId="29" fillId="32" borderId="0" applyNumberFormat="0" applyFont="0" applyBorder="0" applyAlignment="0">
      <alignment horizontal="center"/>
    </xf>
    <xf numFmtId="0" fontId="1" fillId="32" borderId="0" applyNumberFormat="0" applyFont="0" applyBorder="0" applyAlignment="0">
      <alignment horizontal="center"/>
    </xf>
    <xf numFmtId="30" fontId="30" fillId="0" borderId="0" applyNumberFormat="0" applyFill="0" applyBorder="0" applyAlignment="0" applyProtection="0">
      <alignment horizontal="left"/>
    </xf>
    <xf numFmtId="30" fontId="30" fillId="0" borderId="0" applyNumberFormat="0" applyFill="0" applyBorder="0" applyAlignment="0" applyProtection="0">
      <alignment horizontal="left"/>
    </xf>
    <xf numFmtId="0" fontId="30" fillId="0" borderId="0" applyNumberFormat="0" applyFill="0" applyBorder="0" applyAlignment="0" applyProtection="0">
      <alignment horizontal="left"/>
    </xf>
    <xf numFmtId="0" fontId="29" fillId="1" borderId="2" applyNumberFormat="0" applyFont="0" applyAlignment="0">
      <alignment horizontal="center"/>
    </xf>
    <xf numFmtId="0" fontId="29" fillId="1" borderId="2" applyNumberFormat="0" applyFont="0" applyAlignment="0">
      <alignment horizontal="center"/>
    </xf>
    <xf numFmtId="0" fontId="1" fillId="1" borderId="2" applyNumberFormat="0" applyFont="0" applyAlignment="0">
      <alignment horizontal="center"/>
    </xf>
    <xf numFmtId="0" fontId="31" fillId="0" borderId="0" applyNumberFormat="0" applyFill="0" applyBorder="0" applyAlignment="0">
      <alignment horizontal="center"/>
    </xf>
    <xf numFmtId="0" fontId="32" fillId="0" borderId="0"/>
    <xf numFmtId="40" fontId="33" fillId="0" borderId="0" applyBorder="0">
      <alignment horizontal="right"/>
    </xf>
    <xf numFmtId="49" fontId="1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" fillId="41" borderId="6" applyNumberFormat="0" applyAlignment="0" applyProtection="0">
      <alignment vertical="center"/>
    </xf>
    <xf numFmtId="0" fontId="3" fillId="41" borderId="6" applyNumberFormat="0" applyAlignment="0" applyProtection="0">
      <alignment vertical="center"/>
    </xf>
    <xf numFmtId="0" fontId="3" fillId="42" borderId="6" applyNumberFormat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1" fillId="45" borderId="7" applyNumberFormat="0" applyFont="0" applyAlignment="0" applyProtection="0">
      <alignment vertical="center"/>
    </xf>
    <xf numFmtId="0" fontId="1" fillId="45" borderId="7" applyNumberFormat="0" applyFont="0" applyAlignment="0" applyProtection="0">
      <alignment vertical="center"/>
    </xf>
    <xf numFmtId="0" fontId="1" fillId="31" borderId="7" applyNumberFormat="0" applyFon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46" borderId="9" applyNumberFormat="0" applyAlignment="0" applyProtection="0">
      <alignment vertical="center"/>
    </xf>
    <xf numFmtId="0" fontId="48" fillId="46" borderId="9" applyNumberFormat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0" fontId="1" fillId="0" borderId="0" applyFont="0" applyFill="0" applyBorder="0" applyAlignment="0" applyProtection="0"/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46" borderId="14" applyNumberFormat="0" applyAlignment="0" applyProtection="0">
      <alignment vertical="center"/>
    </xf>
    <xf numFmtId="0" fontId="53" fillId="46" borderId="14" applyNumberFormat="0" applyAlignment="0" applyProtection="0">
      <alignment vertical="center"/>
    </xf>
    <xf numFmtId="0" fontId="53" fillId="30" borderId="1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7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55" fillId="12" borderId="9" applyNumberFormat="0" applyAlignment="0" applyProtection="0">
      <alignment vertical="center"/>
    </xf>
    <xf numFmtId="0" fontId="55" fillId="12" borderId="9" applyNumberFormat="0" applyAlignment="0" applyProtection="0">
      <alignment vertical="center"/>
    </xf>
    <xf numFmtId="0" fontId="55" fillId="13" borderId="9" applyNumberFormat="0" applyAlignment="0" applyProtection="0">
      <alignment vertic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77" fillId="0" borderId="0">
      <alignment vertical="center"/>
    </xf>
    <xf numFmtId="0" fontId="1" fillId="0" borderId="0"/>
    <xf numFmtId="0" fontId="1" fillId="0" borderId="0"/>
    <xf numFmtId="0" fontId="35" fillId="0" borderId="0"/>
    <xf numFmtId="0" fontId="36" fillId="0" borderId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0" fillId="0" borderId="0" xfId="0" applyFont="1" applyAlignment="1">
      <alignment vertical="center"/>
    </xf>
    <xf numFmtId="0" fontId="63" fillId="47" borderId="0" xfId="0" applyFont="1" applyFill="1" applyAlignment="1">
      <alignment vertical="center"/>
    </xf>
    <xf numFmtId="0" fontId="0" fillId="48" borderId="0" xfId="0" applyFill="1" applyAlignment="1">
      <alignment vertical="center"/>
    </xf>
    <xf numFmtId="0" fontId="0" fillId="48" borderId="15" xfId="0" applyFill="1" applyBorder="1" applyAlignment="1">
      <alignment vertical="center"/>
    </xf>
    <xf numFmtId="0" fontId="0" fillId="48" borderId="16" xfId="0" applyFill="1" applyBorder="1" applyAlignment="1">
      <alignment vertical="center"/>
    </xf>
    <xf numFmtId="0" fontId="0" fillId="48" borderId="17" xfId="0" applyFill="1" applyBorder="1" applyAlignment="1">
      <alignment vertical="center"/>
    </xf>
    <xf numFmtId="0" fontId="0" fillId="48" borderId="18" xfId="0" applyFill="1" applyBorder="1" applyAlignment="1">
      <alignment vertical="center"/>
    </xf>
    <xf numFmtId="0" fontId="0" fillId="48" borderId="19" xfId="0" applyFill="1" applyBorder="1" applyAlignment="1">
      <alignment vertical="center"/>
    </xf>
    <xf numFmtId="0" fontId="0" fillId="48" borderId="20" xfId="0" applyFill="1" applyBorder="1" applyAlignment="1">
      <alignment vertical="center"/>
    </xf>
    <xf numFmtId="0" fontId="64" fillId="47" borderId="21" xfId="0" applyFont="1" applyFill="1" applyBorder="1" applyAlignment="1">
      <alignment horizontal="left" vertical="center"/>
    </xf>
    <xf numFmtId="0" fontId="59" fillId="47" borderId="0" xfId="205" applyFont="1" applyFill="1" applyBorder="1"/>
    <xf numFmtId="0" fontId="60" fillId="47" borderId="0" xfId="205" applyFont="1" applyFill="1" applyBorder="1"/>
    <xf numFmtId="0" fontId="62" fillId="47" borderId="0" xfId="205" applyFont="1" applyFill="1" applyBorder="1"/>
    <xf numFmtId="49" fontId="1" fillId="48" borderId="0" xfId="209" applyNumberFormat="1" applyFill="1" applyAlignment="1">
      <alignment vertical="center"/>
    </xf>
    <xf numFmtId="49" fontId="1" fillId="0" borderId="0" xfId="209" applyNumberFormat="1" applyAlignment="1">
      <alignment vertical="center"/>
    </xf>
    <xf numFmtId="0" fontId="40" fillId="0" borderId="0" xfId="209" applyFont="1" applyAlignment="1">
      <alignment vertical="center"/>
    </xf>
    <xf numFmtId="0" fontId="1" fillId="0" borderId="0" xfId="209" applyAlignment="1">
      <alignment vertical="center"/>
    </xf>
    <xf numFmtId="0" fontId="41" fillId="0" borderId="0" xfId="209" applyFont="1" applyAlignment="1">
      <alignment vertical="center"/>
    </xf>
    <xf numFmtId="0" fontId="1" fillId="48" borderId="0" xfId="209" applyFill="1" applyAlignment="1">
      <alignment vertical="center"/>
    </xf>
    <xf numFmtId="0" fontId="40" fillId="0" borderId="0" xfId="209" applyFont="1" applyFill="1" applyAlignment="1">
      <alignment vertical="center"/>
    </xf>
    <xf numFmtId="0" fontId="4" fillId="0" borderId="0" xfId="209" applyFont="1" applyAlignment="1">
      <alignment vertical="center"/>
    </xf>
    <xf numFmtId="0" fontId="61" fillId="0" borderId="0" xfId="209" applyFont="1" applyAlignment="1">
      <alignment vertical="center"/>
    </xf>
    <xf numFmtId="49" fontId="6" fillId="0" borderId="0" xfId="209" applyNumberFormat="1" applyFont="1" applyAlignment="1">
      <alignment vertical="center"/>
    </xf>
    <xf numFmtId="49" fontId="1" fillId="0" borderId="0" xfId="209" applyNumberFormat="1" applyFill="1" applyBorder="1" applyAlignment="1">
      <alignment horizontal="center" vertical="center"/>
    </xf>
    <xf numFmtId="49" fontId="69" fillId="0" borderId="0" xfId="209" applyNumberFormat="1" applyFont="1" applyFill="1" applyBorder="1" applyAlignment="1">
      <alignment vertical="center"/>
    </xf>
    <xf numFmtId="49" fontId="1" fillId="0" borderId="0" xfId="209" applyNumberFormat="1" applyFill="1" applyBorder="1" applyAlignment="1">
      <alignment vertical="center"/>
    </xf>
    <xf numFmtId="49" fontId="1" fillId="0" borderId="0" xfId="209" applyNumberFormat="1" applyFill="1" applyAlignment="1">
      <alignment vertical="center"/>
    </xf>
    <xf numFmtId="49" fontId="40" fillId="0" borderId="0" xfId="209" applyNumberFormat="1" applyFont="1" applyAlignment="1">
      <alignment vertical="center"/>
    </xf>
    <xf numFmtId="49" fontId="1" fillId="0" borderId="24" xfId="209" applyNumberFormat="1" applyBorder="1" applyAlignment="1">
      <alignment horizontal="center" vertical="center"/>
    </xf>
    <xf numFmtId="49" fontId="1" fillId="48" borderId="0" xfId="209" applyNumberFormat="1" applyFill="1" applyAlignment="1">
      <alignment horizontal="center" vertical="center"/>
    </xf>
    <xf numFmtId="49" fontId="1" fillId="0" borderId="0" xfId="209" applyNumberFormat="1" applyAlignment="1">
      <alignment horizontal="center" vertical="center"/>
    </xf>
    <xf numFmtId="49" fontId="58" fillId="48" borderId="0" xfId="209" applyNumberFormat="1" applyFont="1" applyFill="1" applyBorder="1" applyAlignment="1">
      <alignment horizontal="center" vertical="center"/>
    </xf>
    <xf numFmtId="49" fontId="37" fillId="48" borderId="0" xfId="209" applyNumberFormat="1" applyFont="1" applyFill="1" applyBorder="1" applyAlignment="1">
      <alignment horizontal="center" vertical="center"/>
    </xf>
    <xf numFmtId="49" fontId="70" fillId="48" borderId="0" xfId="209" applyNumberFormat="1" applyFont="1" applyFill="1" applyBorder="1" applyAlignment="1">
      <alignment horizontal="center" vertical="center"/>
    </xf>
    <xf numFmtId="49" fontId="70" fillId="48" borderId="0" xfId="209" applyNumberFormat="1" applyFont="1" applyFill="1" applyBorder="1" applyAlignment="1">
      <alignment vertical="center"/>
    </xf>
    <xf numFmtId="49" fontId="37" fillId="48" borderId="25" xfId="209" applyNumberFormat="1" applyFont="1" applyFill="1" applyBorder="1" applyAlignment="1">
      <alignment horizontal="center" vertical="center"/>
    </xf>
    <xf numFmtId="49" fontId="1" fillId="48" borderId="0" xfId="209" applyNumberFormat="1" applyFill="1" applyBorder="1" applyAlignment="1">
      <alignment horizontal="center" vertical="center"/>
    </xf>
    <xf numFmtId="49" fontId="1" fillId="0" borderId="0" xfId="209" applyNumberFormat="1" applyBorder="1" applyAlignment="1">
      <alignment horizontal="center" vertical="center"/>
    </xf>
    <xf numFmtId="49" fontId="1" fillId="48" borderId="0" xfId="209" applyNumberFormat="1" applyFill="1" applyBorder="1" applyAlignment="1">
      <alignment horizontal="center" vertical="center" shrinkToFit="1"/>
    </xf>
    <xf numFmtId="49" fontId="71" fillId="48" borderId="0" xfId="209" applyNumberFormat="1" applyFont="1" applyFill="1" applyBorder="1" applyAlignment="1">
      <alignment vertical="center"/>
    </xf>
    <xf numFmtId="49" fontId="72" fillId="48" borderId="0" xfId="209" applyNumberFormat="1" applyFont="1" applyFill="1" applyBorder="1" applyAlignment="1">
      <alignment horizontal="center" vertical="center"/>
    </xf>
    <xf numFmtId="49" fontId="5" fillId="48" borderId="0" xfId="209" applyNumberFormat="1" applyFont="1" applyFill="1" applyBorder="1" applyAlignment="1">
      <alignment horizontal="center" vertical="center"/>
    </xf>
    <xf numFmtId="49" fontId="73" fillId="48" borderId="0" xfId="209" applyNumberFormat="1" applyFont="1" applyFill="1" applyBorder="1" applyAlignment="1">
      <alignment horizontal="center" vertical="center"/>
    </xf>
    <xf numFmtId="49" fontId="73" fillId="48" borderId="0" xfId="209" applyNumberFormat="1" applyFont="1" applyFill="1" applyBorder="1" applyAlignment="1">
      <alignment vertical="center"/>
    </xf>
    <xf numFmtId="49" fontId="5" fillId="48" borderId="25" xfId="209" applyNumberFormat="1" applyFont="1" applyFill="1" applyBorder="1" applyAlignment="1">
      <alignment horizontal="center" vertical="center"/>
    </xf>
    <xf numFmtId="0" fontId="4" fillId="48" borderId="2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6" fillId="13" borderId="4" xfId="0" applyNumberFormat="1" applyFont="1" applyFill="1" applyBorder="1" applyAlignment="1">
      <alignment vertical="center" wrapText="1"/>
    </xf>
    <xf numFmtId="14" fontId="6" fillId="13" borderId="4" xfId="0" applyNumberFormat="1" applyFont="1" applyFill="1" applyBorder="1" applyAlignment="1">
      <alignment vertical="center" wrapText="1"/>
    </xf>
    <xf numFmtId="0" fontId="40" fillId="51" borderId="0" xfId="0" applyFont="1" applyFill="1"/>
    <xf numFmtId="49" fontId="74" fillId="0" borderId="4" xfId="0" applyNumberFormat="1" applyFont="1" applyBorder="1"/>
    <xf numFmtId="14" fontId="74" fillId="0" borderId="4" xfId="0" applyNumberFormat="1" applyFont="1" applyBorder="1"/>
    <xf numFmtId="49" fontId="78" fillId="0" borderId="27" xfId="209" applyNumberFormat="1" applyFont="1" applyFill="1" applyBorder="1" applyAlignment="1">
      <alignment vertical="center"/>
    </xf>
    <xf numFmtId="49" fontId="78" fillId="0" borderId="28" xfId="209" applyNumberFormat="1" applyFont="1" applyBorder="1" applyAlignment="1" applyProtection="1">
      <alignment horizontal="center" vertical="center"/>
      <protection locked="0"/>
    </xf>
    <xf numFmtId="49" fontId="78" fillId="0" borderId="29" xfId="209" applyNumberFormat="1" applyFont="1" applyBorder="1" applyAlignment="1" applyProtection="1">
      <alignment horizontal="center" vertical="center"/>
      <protection locked="0"/>
    </xf>
    <xf numFmtId="49" fontId="78" fillId="0" borderId="30" xfId="209" applyNumberFormat="1" applyFont="1" applyBorder="1" applyAlignment="1" applyProtection="1">
      <alignment horizontal="center" vertical="center"/>
      <protection locked="0"/>
    </xf>
    <xf numFmtId="49" fontId="78" fillId="47" borderId="3" xfId="209" applyNumberFormat="1" applyFont="1" applyFill="1" applyBorder="1" applyAlignment="1" applyProtection="1">
      <alignment vertical="center"/>
      <protection locked="0"/>
    </xf>
    <xf numFmtId="49" fontId="78" fillId="47" borderId="31" xfId="209" applyNumberFormat="1" applyFont="1" applyFill="1" applyBorder="1" applyAlignment="1" applyProtection="1">
      <alignment vertical="center"/>
      <protection locked="0"/>
    </xf>
    <xf numFmtId="0" fontId="65" fillId="49" borderId="0" xfId="0" applyFont="1" applyFill="1" applyAlignment="1">
      <alignment vertical="center"/>
    </xf>
    <xf numFmtId="0" fontId="65" fillId="48" borderId="0" xfId="0" applyFont="1" applyFill="1" applyAlignment="1">
      <alignment vertical="center"/>
    </xf>
    <xf numFmtId="0" fontId="79" fillId="47" borderId="0" xfId="205" applyFont="1" applyFill="1" applyBorder="1"/>
    <xf numFmtId="49" fontId="80" fillId="0" borderId="28" xfId="209" applyNumberFormat="1" applyFont="1" applyBorder="1" applyAlignment="1" applyProtection="1">
      <alignment horizontal="center" vertical="center"/>
      <protection locked="0"/>
    </xf>
    <xf numFmtId="49" fontId="80" fillId="0" borderId="29" xfId="209" applyNumberFormat="1" applyFont="1" applyBorder="1" applyAlignment="1" applyProtection="1">
      <alignment horizontal="center" vertical="center"/>
      <protection locked="0"/>
    </xf>
    <xf numFmtId="49" fontId="80" fillId="0" borderId="30" xfId="209" applyNumberFormat="1" applyFont="1" applyBorder="1" applyAlignment="1" applyProtection="1">
      <alignment horizontal="center" vertical="center"/>
      <protection locked="0"/>
    </xf>
    <xf numFmtId="0" fontId="76" fillId="48" borderId="0" xfId="0" applyFont="1" applyFill="1" applyAlignment="1">
      <alignment vertical="center"/>
    </xf>
    <xf numFmtId="0" fontId="81" fillId="47" borderId="21" xfId="0" applyFont="1" applyFill="1" applyBorder="1" applyAlignment="1">
      <alignment horizontal="left" vertical="center"/>
    </xf>
    <xf numFmtId="0" fontId="81" fillId="49" borderId="21" xfId="0" applyFont="1" applyFill="1" applyBorder="1" applyAlignment="1">
      <alignment horizontal="left" vertical="center"/>
    </xf>
    <xf numFmtId="0" fontId="82" fillId="48" borderId="0" xfId="0" applyFont="1" applyFill="1" applyAlignment="1">
      <alignment vertical="center"/>
    </xf>
    <xf numFmtId="0" fontId="81" fillId="49" borderId="21" xfId="0" applyFont="1" applyFill="1" applyBorder="1" applyAlignment="1">
      <alignment vertical="center"/>
    </xf>
    <xf numFmtId="0" fontId="82" fillId="48" borderId="18" xfId="0" applyFont="1" applyFill="1" applyBorder="1" applyAlignment="1">
      <alignment vertical="center"/>
    </xf>
    <xf numFmtId="0" fontId="64" fillId="49" borderId="21" xfId="0" applyFont="1" applyFill="1" applyBorder="1" applyAlignment="1">
      <alignment horizontal="left" vertical="center"/>
    </xf>
    <xf numFmtId="0" fontId="64" fillId="49" borderId="21" xfId="0" applyFont="1" applyFill="1" applyBorder="1" applyAlignment="1">
      <alignment vertical="center"/>
    </xf>
    <xf numFmtId="49" fontId="78" fillId="0" borderId="27" xfId="209" applyNumberFormat="1" applyFont="1" applyBorder="1" applyAlignment="1">
      <alignment horizontal="center" vertical="center"/>
    </xf>
    <xf numFmtId="49" fontId="0" fillId="0" borderId="24" xfId="209" applyNumberFormat="1" applyFont="1" applyBorder="1" applyAlignment="1">
      <alignment horizontal="center" vertical="center"/>
    </xf>
    <xf numFmtId="49" fontId="1" fillId="0" borderId="24" xfId="209" applyNumberFormat="1" applyFill="1" applyBorder="1" applyAlignment="1">
      <alignment vertical="center"/>
    </xf>
    <xf numFmtId="49" fontId="0" fillId="48" borderId="24" xfId="209" applyNumberFormat="1" applyFont="1" applyFill="1" applyBorder="1" applyAlignment="1">
      <alignment horizontal="center" vertical="center"/>
    </xf>
    <xf numFmtId="49" fontId="1" fillId="30" borderId="32" xfId="209" applyNumberFormat="1" applyFill="1" applyBorder="1" applyAlignment="1">
      <alignment vertical="center"/>
    </xf>
    <xf numFmtId="49" fontId="1" fillId="30" borderId="33" xfId="209" applyNumberFormat="1" applyFill="1" applyBorder="1" applyAlignment="1">
      <alignment vertical="center"/>
    </xf>
    <xf numFmtId="49" fontId="1" fillId="48" borderId="24" xfId="209" applyNumberFormat="1" applyFill="1" applyBorder="1" applyAlignment="1">
      <alignment horizontal="center" vertical="center"/>
    </xf>
    <xf numFmtId="49" fontId="1" fillId="48" borderId="33" xfId="209" applyNumberFormat="1" applyFill="1" applyBorder="1" applyAlignment="1">
      <alignment horizontal="center" vertical="center"/>
    </xf>
    <xf numFmtId="49" fontId="1" fillId="30" borderId="24" xfId="209" applyNumberFormat="1" applyFill="1" applyBorder="1" applyAlignment="1">
      <alignment vertical="center"/>
    </xf>
    <xf numFmtId="49" fontId="1" fillId="30" borderId="34" xfId="209" applyNumberFormat="1" applyFill="1" applyBorder="1" applyAlignment="1">
      <alignment vertical="center"/>
    </xf>
    <xf numFmtId="49" fontId="1" fillId="52" borderId="0" xfId="209" applyNumberFormat="1" applyFill="1" applyBorder="1" applyAlignment="1">
      <alignment horizontal="center" vertical="center"/>
    </xf>
    <xf numFmtId="49" fontId="1" fillId="52" borderId="0" xfId="209" applyNumberFormat="1" applyFont="1" applyFill="1" applyBorder="1" applyAlignment="1" applyProtection="1">
      <alignment horizontal="center" vertical="center" shrinkToFit="1"/>
      <protection locked="0"/>
    </xf>
    <xf numFmtId="49" fontId="1" fillId="52" borderId="0" xfId="209" applyNumberFormat="1" applyFill="1" applyBorder="1" applyAlignment="1" applyProtection="1">
      <alignment horizontal="center" vertical="center"/>
      <protection locked="0"/>
    </xf>
    <xf numFmtId="49" fontId="1" fillId="52" borderId="0" xfId="209" applyNumberFormat="1" applyFont="1" applyFill="1" applyBorder="1" applyAlignment="1">
      <alignment horizontal="center" vertical="center"/>
    </xf>
    <xf numFmtId="49" fontId="1" fillId="52" borderId="0" xfId="209" applyNumberFormat="1" applyFill="1" applyBorder="1" applyAlignment="1">
      <alignment vertical="center"/>
    </xf>
    <xf numFmtId="49" fontId="1" fillId="52" borderId="0" xfId="209" applyNumberFormat="1" applyFill="1" applyAlignment="1">
      <alignment vertical="center"/>
    </xf>
    <xf numFmtId="49" fontId="78" fillId="0" borderId="27" xfId="209" applyNumberFormat="1" applyFont="1" applyBorder="1" applyAlignment="1">
      <alignment horizontal="center" vertical="center"/>
    </xf>
    <xf numFmtId="49" fontId="1" fillId="48" borderId="1" xfId="209" applyNumberFormat="1" applyFill="1" applyBorder="1" applyAlignment="1">
      <alignment horizontal="center" vertical="center"/>
    </xf>
    <xf numFmtId="49" fontId="1" fillId="0" borderId="22" xfId="211" applyNumberFormat="1" applyFont="1" applyBorder="1" applyAlignment="1">
      <alignment horizontal="center" vertical="center"/>
    </xf>
    <xf numFmtId="49" fontId="1" fillId="0" borderId="23" xfId="211" applyNumberFormat="1" applyFont="1" applyBorder="1" applyAlignment="1">
      <alignment horizontal="center" vertical="center"/>
    </xf>
    <xf numFmtId="0" fontId="39" fillId="0" borderId="15" xfId="0" quotePrefix="1" applyFont="1" applyFill="1" applyBorder="1" applyAlignment="1" applyProtection="1">
      <alignment vertical="center"/>
      <protection locked="0"/>
    </xf>
    <xf numFmtId="0" fontId="39" fillId="0" borderId="16" xfId="0" quotePrefix="1" applyFont="1" applyFill="1" applyBorder="1" applyAlignment="1" applyProtection="1">
      <alignment vertical="center"/>
      <protection locked="0"/>
    </xf>
    <xf numFmtId="0" fontId="39" fillId="0" borderId="17" xfId="0" quotePrefix="1" applyFont="1" applyFill="1" applyBorder="1" applyAlignment="1" applyProtection="1">
      <alignment vertical="center"/>
      <protection locked="0"/>
    </xf>
    <xf numFmtId="0" fontId="39" fillId="0" borderId="26" xfId="0" quotePrefix="1" applyFont="1" applyFill="1" applyBorder="1" applyAlignment="1" applyProtection="1">
      <alignment vertical="center"/>
      <protection locked="0"/>
    </xf>
    <xf numFmtId="0" fontId="39" fillId="0" borderId="19" xfId="0" quotePrefix="1" applyFont="1" applyFill="1" applyBorder="1" applyAlignment="1" applyProtection="1">
      <alignment vertical="center"/>
      <protection locked="0"/>
    </xf>
    <xf numFmtId="0" fontId="39" fillId="0" borderId="20" xfId="0" quotePrefix="1" applyFont="1" applyFill="1" applyBorder="1" applyAlignment="1" applyProtection="1">
      <alignment vertical="center"/>
      <protection locked="0"/>
    </xf>
    <xf numFmtId="0" fontId="67" fillId="49" borderId="0" xfId="0" applyFont="1" applyFill="1" applyAlignment="1">
      <alignment horizontal="center" vertical="center"/>
    </xf>
    <xf numFmtId="0" fontId="64" fillId="49" borderId="0" xfId="0" applyFont="1" applyFill="1" applyAlignment="1">
      <alignment horizontal="center" vertical="center"/>
    </xf>
    <xf numFmtId="0" fontId="64" fillId="0" borderId="0" xfId="0" applyFont="1" applyAlignment="1">
      <alignment vertical="center"/>
    </xf>
    <xf numFmtId="0" fontId="64" fillId="49" borderId="0" xfId="0" applyFont="1" applyFill="1" applyAlignment="1">
      <alignment vertical="center"/>
    </xf>
    <xf numFmtId="49" fontId="5" fillId="30" borderId="5" xfId="209" applyNumberFormat="1" applyFont="1" applyFill="1" applyBorder="1" applyAlignment="1">
      <alignment horizontal="center" vertical="center"/>
    </xf>
    <xf numFmtId="49" fontId="5" fillId="30" borderId="27" xfId="209" applyNumberFormat="1" applyFont="1" applyFill="1" applyBorder="1" applyAlignment="1">
      <alignment horizontal="center" vertical="center"/>
    </xf>
    <xf numFmtId="49" fontId="5" fillId="30" borderId="40" xfId="209" applyNumberFormat="1" applyFont="1" applyFill="1" applyBorder="1" applyAlignment="1">
      <alignment horizontal="center" vertical="center"/>
    </xf>
    <xf numFmtId="49" fontId="78" fillId="0" borderId="56" xfId="209" applyNumberFormat="1" applyFont="1" applyBorder="1" applyAlignment="1" applyProtection="1">
      <alignment vertical="center"/>
      <protection locked="0"/>
    </xf>
    <xf numFmtId="49" fontId="78" fillId="0" borderId="54" xfId="209" applyNumberFormat="1" applyFont="1" applyBorder="1" applyAlignment="1" applyProtection="1">
      <alignment vertical="center"/>
      <protection locked="0"/>
    </xf>
    <xf numFmtId="49" fontId="78" fillId="0" borderId="55" xfId="209" applyNumberFormat="1" applyFont="1" applyBorder="1" applyAlignment="1" applyProtection="1">
      <alignment vertical="center"/>
      <protection locked="0"/>
    </xf>
    <xf numFmtId="49" fontId="42" fillId="50" borderId="0" xfId="209" applyNumberFormat="1" applyFont="1" applyFill="1" applyAlignment="1">
      <alignment horizontal="center" vertical="center"/>
    </xf>
    <xf numFmtId="49" fontId="86" fillId="0" borderId="0" xfId="212" applyNumberFormat="1" applyFont="1" applyAlignment="1">
      <alignment horizontal="right" vertical="center"/>
    </xf>
    <xf numFmtId="49" fontId="1" fillId="30" borderId="43" xfId="211" applyNumberFormat="1" applyFont="1" applyFill="1" applyBorder="1" applyAlignment="1">
      <alignment horizontal="center" vertical="center"/>
    </xf>
    <xf numFmtId="49" fontId="1" fillId="30" borderId="2" xfId="211" applyNumberFormat="1" applyFont="1" applyFill="1" applyBorder="1" applyAlignment="1">
      <alignment horizontal="center" vertical="center"/>
    </xf>
    <xf numFmtId="49" fontId="1" fillId="30" borderId="44" xfId="211" applyNumberFormat="1" applyFont="1" applyFill="1" applyBorder="1" applyAlignment="1">
      <alignment horizontal="center" vertical="center"/>
    </xf>
    <xf numFmtId="49" fontId="78" fillId="0" borderId="43" xfId="211" applyNumberFormat="1" applyFont="1" applyBorder="1" applyAlignment="1" applyProtection="1">
      <alignment horizontal="center" vertical="center"/>
      <protection locked="0"/>
    </xf>
    <xf numFmtId="49" fontId="78" fillId="0" borderId="2" xfId="211" applyNumberFormat="1" applyFont="1" applyBorder="1" applyAlignment="1" applyProtection="1">
      <alignment horizontal="center" vertical="center"/>
      <protection locked="0"/>
    </xf>
    <xf numFmtId="49" fontId="78" fillId="0" borderId="57" xfId="211" applyNumberFormat="1" applyFont="1" applyBorder="1" applyAlignment="1" applyProtection="1">
      <alignment horizontal="center" vertical="center"/>
      <protection locked="0"/>
    </xf>
    <xf numFmtId="49" fontId="78" fillId="0" borderId="22" xfId="211" applyNumberFormat="1" applyFont="1" applyBorder="1" applyAlignment="1" applyProtection="1">
      <alignment horizontal="center" vertical="center" shrinkToFit="1"/>
      <protection locked="0"/>
    </xf>
    <xf numFmtId="49" fontId="7" fillId="0" borderId="3" xfId="209" applyNumberFormat="1" applyFont="1" applyBorder="1" applyAlignment="1">
      <alignment horizontal="right" vertical="center"/>
    </xf>
    <xf numFmtId="49" fontId="78" fillId="0" borderId="53" xfId="209" applyNumberFormat="1" applyFont="1" applyBorder="1" applyAlignment="1" applyProtection="1">
      <alignment vertical="center"/>
      <protection locked="0"/>
    </xf>
    <xf numFmtId="49" fontId="1" fillId="30" borderId="48" xfId="209" applyNumberFormat="1" applyFill="1" applyBorder="1" applyAlignment="1">
      <alignment horizontal="center" vertical="center"/>
    </xf>
    <xf numFmtId="49" fontId="1" fillId="30" borderId="49" xfId="209" applyNumberFormat="1" applyFill="1" applyBorder="1" applyAlignment="1">
      <alignment horizontal="center" vertical="center"/>
    </xf>
    <xf numFmtId="49" fontId="1" fillId="30" borderId="50" xfId="209" applyNumberFormat="1" applyFill="1" applyBorder="1" applyAlignment="1">
      <alignment horizontal="center" vertical="center"/>
    </xf>
    <xf numFmtId="49" fontId="1" fillId="30" borderId="45" xfId="209" applyNumberFormat="1" applyFill="1" applyBorder="1" applyAlignment="1">
      <alignment horizontal="center" vertical="center"/>
    </xf>
    <xf numFmtId="49" fontId="1" fillId="30" borderId="3" xfId="209" applyNumberFormat="1" applyFill="1" applyBorder="1" applyAlignment="1">
      <alignment horizontal="center" vertical="center"/>
    </xf>
    <xf numFmtId="49" fontId="1" fillId="30" borderId="31" xfId="209" applyNumberFormat="1" applyFill="1" applyBorder="1" applyAlignment="1">
      <alignment horizontal="center" vertical="center"/>
    </xf>
    <xf numFmtId="49" fontId="85" fillId="0" borderId="51" xfId="209" applyNumberFormat="1" applyFont="1" applyBorder="1" applyAlignment="1" applyProtection="1">
      <alignment vertical="center"/>
      <protection locked="0"/>
    </xf>
    <xf numFmtId="49" fontId="85" fillId="0" borderId="16" xfId="209" applyNumberFormat="1" applyFont="1" applyBorder="1" applyAlignment="1" applyProtection="1">
      <alignment vertical="center"/>
      <protection locked="0"/>
    </xf>
    <xf numFmtId="49" fontId="85" fillId="0" borderId="52" xfId="209" applyNumberFormat="1" applyFont="1" applyBorder="1" applyAlignment="1" applyProtection="1">
      <alignment vertical="center"/>
      <protection locked="0"/>
    </xf>
    <xf numFmtId="49" fontId="85" fillId="0" borderId="45" xfId="209" applyNumberFormat="1" applyFont="1" applyBorder="1" applyAlignment="1" applyProtection="1">
      <alignment vertical="center"/>
      <protection locked="0"/>
    </xf>
    <xf numFmtId="49" fontId="85" fillId="0" borderId="3" xfId="209" applyNumberFormat="1" applyFont="1" applyBorder="1" applyAlignment="1" applyProtection="1">
      <alignment vertical="center"/>
      <protection locked="0"/>
    </xf>
    <xf numFmtId="49" fontId="85" fillId="0" borderId="31" xfId="209" applyNumberFormat="1" applyFont="1" applyBorder="1" applyAlignment="1" applyProtection="1">
      <alignment vertical="center"/>
      <protection locked="0"/>
    </xf>
    <xf numFmtId="49" fontId="84" fillId="47" borderId="51" xfId="209" applyNumberFormat="1" applyFont="1" applyFill="1" applyBorder="1" applyAlignment="1" applyProtection="1">
      <alignment vertical="center"/>
      <protection locked="0"/>
    </xf>
    <xf numFmtId="49" fontId="84" fillId="47" borderId="16" xfId="209" applyNumberFormat="1" applyFont="1" applyFill="1" applyBorder="1" applyAlignment="1" applyProtection="1">
      <alignment vertical="center"/>
      <protection locked="0"/>
    </xf>
    <xf numFmtId="49" fontId="84" fillId="47" borderId="52" xfId="209" applyNumberFormat="1" applyFont="1" applyFill="1" applyBorder="1" applyAlignment="1" applyProtection="1">
      <alignment vertical="center"/>
      <protection locked="0"/>
    </xf>
    <xf numFmtId="49" fontId="84" fillId="47" borderId="45" xfId="209" applyNumberFormat="1" applyFont="1" applyFill="1" applyBorder="1" applyAlignment="1" applyProtection="1">
      <alignment vertical="center"/>
      <protection locked="0"/>
    </xf>
    <xf numFmtId="49" fontId="84" fillId="47" borderId="3" xfId="209" applyNumberFormat="1" applyFont="1" applyFill="1" applyBorder="1" applyAlignment="1" applyProtection="1">
      <alignment vertical="center"/>
      <protection locked="0"/>
    </xf>
    <xf numFmtId="49" fontId="78" fillId="47" borderId="3" xfId="209" applyNumberFormat="1" applyFont="1" applyFill="1" applyBorder="1" applyAlignment="1" applyProtection="1">
      <alignment horizontal="center" vertical="center"/>
      <protection locked="0"/>
    </xf>
    <xf numFmtId="49" fontId="6" fillId="30" borderId="5" xfId="209" applyNumberFormat="1" applyFont="1" applyFill="1" applyBorder="1" applyAlignment="1">
      <alignment horizontal="center" vertical="center" wrapText="1"/>
    </xf>
    <xf numFmtId="49" fontId="6" fillId="30" borderId="27" xfId="209" applyNumberFormat="1" applyFont="1" applyFill="1" applyBorder="1" applyAlignment="1">
      <alignment horizontal="center" vertical="center"/>
    </xf>
    <xf numFmtId="49" fontId="6" fillId="30" borderId="45" xfId="209" applyNumberFormat="1" applyFont="1" applyFill="1" applyBorder="1" applyAlignment="1">
      <alignment horizontal="center" vertical="center"/>
    </xf>
    <xf numFmtId="49" fontId="6" fillId="30" borderId="3" xfId="209" applyNumberFormat="1" applyFont="1" applyFill="1" applyBorder="1" applyAlignment="1">
      <alignment horizontal="center" vertical="center"/>
    </xf>
    <xf numFmtId="49" fontId="83" fillId="0" borderId="5" xfId="209" applyNumberFormat="1" applyFont="1" applyBorder="1" applyAlignment="1" applyProtection="1">
      <alignment vertical="center"/>
      <protection locked="0"/>
    </xf>
    <xf numFmtId="49" fontId="83" fillId="0" borderId="27" xfId="209" applyNumberFormat="1" applyFont="1" applyBorder="1" applyAlignment="1" applyProtection="1">
      <alignment vertical="center"/>
      <protection locked="0"/>
    </xf>
    <xf numFmtId="49" fontId="83" fillId="0" borderId="38" xfId="209" applyNumberFormat="1" applyFont="1" applyBorder="1" applyAlignment="1" applyProtection="1">
      <alignment vertical="center"/>
      <protection locked="0"/>
    </xf>
    <xf numFmtId="49" fontId="83" fillId="0" borderId="45" xfId="209" applyNumberFormat="1" applyFont="1" applyBorder="1" applyAlignment="1" applyProtection="1">
      <alignment vertical="center"/>
      <protection locked="0"/>
    </xf>
    <xf numFmtId="49" fontId="83" fillId="0" borderId="3" xfId="209" applyNumberFormat="1" applyFont="1" applyBorder="1" applyAlignment="1" applyProtection="1">
      <alignment vertical="center"/>
      <protection locked="0"/>
    </xf>
    <xf numFmtId="49" fontId="83" fillId="0" borderId="46" xfId="209" applyNumberFormat="1" applyFont="1" applyBorder="1" applyAlignment="1" applyProtection="1">
      <alignment vertical="center"/>
      <protection locked="0"/>
    </xf>
    <xf numFmtId="49" fontId="78" fillId="0" borderId="39" xfId="209" applyNumberFormat="1" applyFont="1" applyBorder="1" applyAlignment="1">
      <alignment horizontal="center" vertical="center"/>
    </xf>
    <xf numFmtId="49" fontId="78" fillId="0" borderId="27" xfId="209" applyNumberFormat="1" applyFont="1" applyBorder="1" applyAlignment="1">
      <alignment horizontal="center" vertical="center"/>
    </xf>
    <xf numFmtId="49" fontId="78" fillId="0" borderId="40" xfId="209" applyNumberFormat="1" applyFont="1" applyBorder="1" applyAlignment="1">
      <alignment horizontal="center" vertical="center"/>
    </xf>
    <xf numFmtId="49" fontId="78" fillId="0" borderId="47" xfId="209" applyNumberFormat="1" applyFont="1" applyBorder="1" applyAlignment="1">
      <alignment horizontal="center" vertical="center"/>
    </xf>
    <xf numFmtId="49" fontId="78" fillId="0" borderId="3" xfId="209" applyNumberFormat="1" applyFont="1" applyBorder="1" applyAlignment="1">
      <alignment horizontal="center" vertical="center"/>
    </xf>
    <xf numFmtId="49" fontId="78" fillId="0" borderId="31" xfId="209" applyNumberFormat="1" applyFont="1" applyBorder="1" applyAlignment="1">
      <alignment horizontal="center" vertical="center"/>
    </xf>
    <xf numFmtId="49" fontId="1" fillId="30" borderId="35" xfId="209" applyNumberFormat="1" applyFill="1" applyBorder="1" applyAlignment="1">
      <alignment horizontal="center" vertical="center"/>
    </xf>
    <xf numFmtId="49" fontId="1" fillId="30" borderId="36" xfId="209" applyNumberFormat="1" applyFill="1" applyBorder="1" applyAlignment="1">
      <alignment horizontal="center" vertical="center"/>
    </xf>
    <xf numFmtId="49" fontId="1" fillId="30" borderId="37" xfId="209" applyNumberFormat="1" applyFill="1" applyBorder="1" applyAlignment="1">
      <alignment horizontal="center" vertical="center"/>
    </xf>
    <xf numFmtId="49" fontId="40" fillId="30" borderId="27" xfId="209" applyNumberFormat="1" applyFont="1" applyFill="1" applyBorder="1" applyAlignment="1">
      <alignment horizontal="center" vertical="center"/>
    </xf>
    <xf numFmtId="49" fontId="40" fillId="30" borderId="38" xfId="209" applyNumberFormat="1" applyFont="1" applyFill="1" applyBorder="1" applyAlignment="1">
      <alignment horizontal="center" vertical="center"/>
    </xf>
    <xf numFmtId="49" fontId="40" fillId="30" borderId="19" xfId="209" applyNumberFormat="1" applyFont="1" applyFill="1" applyBorder="1" applyAlignment="1">
      <alignment horizontal="center" vertical="center"/>
    </xf>
    <xf numFmtId="49" fontId="40" fillId="30" borderId="20" xfId="209" applyNumberFormat="1" applyFont="1" applyFill="1" applyBorder="1" applyAlignment="1">
      <alignment horizontal="center" vertical="center"/>
    </xf>
    <xf numFmtId="49" fontId="40" fillId="30" borderId="39" xfId="209" applyNumberFormat="1" applyFont="1" applyFill="1" applyBorder="1" applyAlignment="1">
      <alignment horizontal="center" vertical="center"/>
    </xf>
    <xf numFmtId="49" fontId="40" fillId="30" borderId="40" xfId="209" applyNumberFormat="1" applyFont="1" applyFill="1" applyBorder="1" applyAlignment="1">
      <alignment horizontal="center" vertical="center"/>
    </xf>
    <xf numFmtId="49" fontId="40" fillId="30" borderId="26" xfId="209" applyNumberFormat="1" applyFont="1" applyFill="1" applyBorder="1" applyAlignment="1">
      <alignment horizontal="center" vertical="center"/>
    </xf>
    <xf numFmtId="49" fontId="40" fillId="30" borderId="41" xfId="209" applyNumberFormat="1" applyFont="1" applyFill="1" applyBorder="1" applyAlignment="1">
      <alignment horizontal="center" vertical="center"/>
    </xf>
    <xf numFmtId="49" fontId="75" fillId="0" borderId="32" xfId="209" applyNumberFormat="1" applyFont="1" applyBorder="1" applyAlignment="1">
      <alignment horizontal="center" vertical="center"/>
    </xf>
    <xf numFmtId="0" fontId="75" fillId="0" borderId="24" xfId="209" applyNumberFormat="1" applyFont="1" applyBorder="1" applyAlignment="1">
      <alignment horizontal="center" vertical="center"/>
    </xf>
    <xf numFmtId="0" fontId="75" fillId="0" borderId="33" xfId="209" applyNumberFormat="1" applyFont="1" applyBorder="1" applyAlignment="1">
      <alignment horizontal="center" vertical="center"/>
    </xf>
    <xf numFmtId="49" fontId="4" fillId="0" borderId="32" xfId="209" applyNumberFormat="1" applyFont="1" applyBorder="1" applyAlignment="1">
      <alignment horizontal="center" vertical="center"/>
    </xf>
    <xf numFmtId="49" fontId="4" fillId="0" borderId="24" xfId="209" applyNumberFormat="1" applyFont="1" applyBorder="1" applyAlignment="1">
      <alignment horizontal="center" vertical="center"/>
    </xf>
    <xf numFmtId="49" fontId="4" fillId="0" borderId="34" xfId="209" applyNumberFormat="1" applyFont="1" applyBorder="1" applyAlignment="1">
      <alignment horizontal="center" vertical="center"/>
    </xf>
    <xf numFmtId="49" fontId="1" fillId="30" borderId="32" xfId="209" applyNumberFormat="1" applyFill="1" applyBorder="1" applyAlignment="1">
      <alignment horizontal="center" vertical="center"/>
    </xf>
    <xf numFmtId="49" fontId="1" fillId="30" borderId="24" xfId="209" applyNumberFormat="1" applyFill="1" applyBorder="1" applyAlignment="1">
      <alignment horizontal="center" vertical="center"/>
    </xf>
    <xf numFmtId="49" fontId="1" fillId="30" borderId="42" xfId="209" applyNumberFormat="1" applyFill="1" applyBorder="1" applyAlignment="1">
      <alignment horizontal="center" vertical="center"/>
    </xf>
    <xf numFmtId="49" fontId="1" fillId="0" borderId="32" xfId="209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209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209" applyNumberFormat="1" applyFont="1" applyFill="1" applyBorder="1" applyAlignment="1" applyProtection="1">
      <alignment horizontal="center" vertical="center" shrinkToFit="1"/>
      <protection locked="0"/>
    </xf>
    <xf numFmtId="49" fontId="1" fillId="0" borderId="58" xfId="209" applyNumberFormat="1" applyBorder="1" applyAlignment="1" applyProtection="1">
      <alignment horizontal="center" vertical="center"/>
      <protection locked="0"/>
    </xf>
    <xf numFmtId="49" fontId="1" fillId="0" borderId="24" xfId="209" applyNumberFormat="1" applyBorder="1" applyAlignment="1" applyProtection="1">
      <alignment horizontal="center" vertical="center"/>
      <protection locked="0"/>
    </xf>
    <xf numFmtId="49" fontId="0" fillId="0" borderId="24" xfId="209" applyNumberFormat="1" applyFont="1" applyBorder="1" applyAlignment="1">
      <alignment horizontal="center" vertical="center"/>
    </xf>
    <xf numFmtId="49" fontId="1" fillId="48" borderId="32" xfId="209" applyNumberFormat="1" applyFill="1" applyBorder="1" applyAlignment="1">
      <alignment horizontal="center" vertical="center"/>
    </xf>
    <xf numFmtId="49" fontId="1" fillId="48" borderId="24" xfId="209" applyNumberFormat="1" applyFill="1" applyBorder="1" applyAlignment="1">
      <alignment horizontal="center" vertical="center"/>
    </xf>
    <xf numFmtId="49" fontId="1" fillId="48" borderId="33" xfId="209" applyNumberFormat="1" applyFill="1" applyBorder="1" applyAlignment="1">
      <alignment horizontal="center" vertical="center"/>
    </xf>
    <xf numFmtId="49" fontId="0" fillId="30" borderId="35" xfId="209" applyNumberFormat="1" applyFont="1" applyFill="1" applyBorder="1" applyAlignment="1">
      <alignment horizontal="center" vertical="center"/>
    </xf>
    <xf numFmtId="0" fontId="4" fillId="0" borderId="24" xfId="209" applyNumberFormat="1" applyFont="1" applyBorder="1" applyAlignment="1">
      <alignment horizontal="center" vertical="center"/>
    </xf>
    <xf numFmtId="0" fontId="4" fillId="0" borderId="34" xfId="209" applyNumberFormat="1" applyFont="1" applyBorder="1" applyAlignment="1">
      <alignment horizontal="center" vertical="center"/>
    </xf>
    <xf numFmtId="0" fontId="1" fillId="30" borderId="43" xfId="0" applyFont="1" applyFill="1" applyBorder="1" applyAlignment="1">
      <alignment horizontal="center" vertical="center"/>
    </xf>
    <xf numFmtId="0" fontId="1" fillId="30" borderId="2" xfId="0" applyFont="1" applyFill="1" applyBorder="1" applyAlignment="1">
      <alignment horizontal="center" vertical="center"/>
    </xf>
    <xf numFmtId="0" fontId="1" fillId="3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4" xfId="0" applyFont="1" applyFill="1" applyBorder="1" applyAlignment="1" applyProtection="1">
      <alignment horizontal="left" vertical="center"/>
      <protection locked="0"/>
    </xf>
    <xf numFmtId="0" fontId="37" fillId="53" borderId="15" xfId="0" applyFont="1" applyFill="1" applyBorder="1" applyAlignment="1">
      <alignment horizontal="center" vertical="center"/>
    </xf>
    <xf numFmtId="0" fontId="37" fillId="53" borderId="16" xfId="0" applyFont="1" applyFill="1" applyBorder="1" applyAlignment="1">
      <alignment horizontal="center" vertical="center"/>
    </xf>
    <xf numFmtId="0" fontId="37" fillId="53" borderId="17" xfId="0" applyFont="1" applyFill="1" applyBorder="1" applyAlignment="1">
      <alignment horizontal="center" vertical="center"/>
    </xf>
    <xf numFmtId="0" fontId="37" fillId="53" borderId="26" xfId="0" applyFont="1" applyFill="1" applyBorder="1" applyAlignment="1">
      <alignment horizontal="center" vertical="center"/>
    </xf>
    <xf numFmtId="0" fontId="37" fillId="53" borderId="19" xfId="0" applyFont="1" applyFill="1" applyBorder="1" applyAlignment="1">
      <alignment horizontal="center" vertical="center"/>
    </xf>
    <xf numFmtId="0" fontId="37" fillId="53" borderId="20" xfId="0" applyFont="1" applyFill="1" applyBorder="1" applyAlignment="1">
      <alignment horizontal="center" vertical="center"/>
    </xf>
    <xf numFmtId="0" fontId="0" fillId="30" borderId="43" xfId="0" applyFill="1" applyBorder="1" applyAlignment="1">
      <alignment horizontal="center" vertical="center"/>
    </xf>
    <xf numFmtId="0" fontId="0" fillId="30" borderId="2" xfId="0" applyFill="1" applyBorder="1" applyAlignment="1">
      <alignment horizontal="center" vertical="center"/>
    </xf>
    <xf numFmtId="0" fontId="0" fillId="30" borderId="44" xfId="0" applyFill="1" applyBorder="1" applyAlignment="1">
      <alignment horizontal="center" vertical="center"/>
    </xf>
    <xf numFmtId="0" fontId="37" fillId="0" borderId="43" xfId="0" applyFont="1" applyFill="1" applyBorder="1" applyAlignment="1" applyProtection="1">
      <alignment horizontal="left" vertical="center"/>
      <protection locked="0"/>
    </xf>
    <xf numFmtId="0" fontId="37" fillId="0" borderId="2" xfId="0" applyFont="1" applyFill="1" applyBorder="1" applyAlignment="1" applyProtection="1">
      <alignment horizontal="left" vertical="center"/>
      <protection locked="0"/>
    </xf>
    <xf numFmtId="0" fontId="37" fillId="0" borderId="44" xfId="0" applyFont="1" applyFill="1" applyBorder="1" applyAlignment="1" applyProtection="1">
      <alignment horizontal="left" vertical="center"/>
      <protection locked="0"/>
    </xf>
    <xf numFmtId="49" fontId="80" fillId="0" borderId="43" xfId="211" applyNumberFormat="1" applyFont="1" applyBorder="1" applyAlignment="1" applyProtection="1">
      <alignment horizontal="center" vertical="center"/>
      <protection locked="0"/>
    </xf>
    <xf numFmtId="49" fontId="80" fillId="0" borderId="2" xfId="211" applyNumberFormat="1" applyFont="1" applyBorder="1" applyAlignment="1" applyProtection="1">
      <alignment horizontal="center" vertical="center"/>
      <protection locked="0"/>
    </xf>
    <xf numFmtId="49" fontId="80" fillId="0" borderId="57" xfId="211" applyNumberFormat="1" applyFont="1" applyBorder="1" applyAlignment="1" applyProtection="1">
      <alignment horizontal="center" vertical="center"/>
      <protection locked="0"/>
    </xf>
    <xf numFmtId="49" fontId="80" fillId="0" borderId="22" xfId="211" applyNumberFormat="1" applyFont="1" applyBorder="1" applyAlignment="1" applyProtection="1">
      <alignment horizontal="center" vertical="center" shrinkToFit="1"/>
      <protection locked="0"/>
    </xf>
    <xf numFmtId="49" fontId="80" fillId="0" borderId="53" xfId="209" applyNumberFormat="1" applyFont="1" applyBorder="1" applyAlignment="1" applyProtection="1">
      <alignment vertical="center"/>
      <protection locked="0"/>
    </xf>
    <xf numFmtId="49" fontId="80" fillId="0" borderId="54" xfId="209" applyNumberFormat="1" applyFont="1" applyBorder="1" applyAlignment="1" applyProtection="1">
      <alignment vertical="center"/>
      <protection locked="0"/>
    </xf>
    <xf numFmtId="49" fontId="80" fillId="0" borderId="55" xfId="209" applyNumberFormat="1" applyFont="1" applyBorder="1" applyAlignment="1" applyProtection="1">
      <alignment vertical="center"/>
      <protection locked="0"/>
    </xf>
    <xf numFmtId="49" fontId="87" fillId="0" borderId="51" xfId="209" applyNumberFormat="1" applyFont="1" applyBorder="1" applyAlignment="1" applyProtection="1">
      <alignment vertical="center"/>
      <protection locked="0"/>
    </xf>
    <xf numFmtId="49" fontId="87" fillId="0" borderId="16" xfId="209" applyNumberFormat="1" applyFont="1" applyBorder="1" applyAlignment="1" applyProtection="1">
      <alignment vertical="center"/>
      <protection locked="0"/>
    </xf>
    <xf numFmtId="49" fontId="87" fillId="0" borderId="52" xfId="209" applyNumberFormat="1" applyFont="1" applyBorder="1" applyAlignment="1" applyProtection="1">
      <alignment vertical="center"/>
      <protection locked="0"/>
    </xf>
    <xf numFmtId="49" fontId="87" fillId="0" borderId="45" xfId="209" applyNumberFormat="1" applyFont="1" applyBorder="1" applyAlignment="1" applyProtection="1">
      <alignment vertical="center"/>
      <protection locked="0"/>
    </xf>
    <xf numFmtId="49" fontId="87" fillId="0" borderId="3" xfId="209" applyNumberFormat="1" applyFont="1" applyBorder="1" applyAlignment="1" applyProtection="1">
      <alignment vertical="center"/>
      <protection locked="0"/>
    </xf>
    <xf numFmtId="49" fontId="87" fillId="0" borderId="31" xfId="209" applyNumberFormat="1" applyFont="1" applyBorder="1" applyAlignment="1" applyProtection="1">
      <alignment vertical="center"/>
      <protection locked="0"/>
    </xf>
    <xf numFmtId="49" fontId="80" fillId="0" borderId="56" xfId="209" applyNumberFormat="1" applyFont="1" applyBorder="1" applyAlignment="1" applyProtection="1">
      <alignment vertical="center"/>
      <protection locked="0"/>
    </xf>
    <xf numFmtId="49" fontId="88" fillId="47" borderId="51" xfId="209" applyNumberFormat="1" applyFont="1" applyFill="1" applyBorder="1" applyAlignment="1" applyProtection="1">
      <alignment vertical="center"/>
      <protection locked="0"/>
    </xf>
    <xf numFmtId="49" fontId="88" fillId="47" borderId="16" xfId="209" applyNumberFormat="1" applyFont="1" applyFill="1" applyBorder="1" applyAlignment="1" applyProtection="1">
      <alignment vertical="center"/>
      <protection locked="0"/>
    </xf>
    <xf numFmtId="49" fontId="88" fillId="47" borderId="52" xfId="209" applyNumberFormat="1" applyFont="1" applyFill="1" applyBorder="1" applyAlignment="1" applyProtection="1">
      <alignment vertical="center"/>
      <protection locked="0"/>
    </xf>
    <xf numFmtId="49" fontId="80" fillId="47" borderId="3" xfId="209" applyNumberFormat="1" applyFont="1" applyFill="1" applyBorder="1" applyAlignment="1" applyProtection="1">
      <alignment horizontal="center" vertical="center"/>
      <protection locked="0"/>
    </xf>
    <xf numFmtId="49" fontId="89" fillId="0" borderId="5" xfId="209" applyNumberFormat="1" applyFont="1" applyBorder="1" applyAlignment="1" applyProtection="1">
      <alignment vertical="center"/>
      <protection locked="0"/>
    </xf>
    <xf numFmtId="49" fontId="89" fillId="0" borderId="27" xfId="209" applyNumberFormat="1" applyFont="1" applyBorder="1" applyAlignment="1" applyProtection="1">
      <alignment vertical="center"/>
      <protection locked="0"/>
    </xf>
    <xf numFmtId="49" fontId="89" fillId="0" borderId="38" xfId="209" applyNumberFormat="1" applyFont="1" applyBorder="1" applyAlignment="1" applyProtection="1">
      <alignment vertical="center"/>
      <protection locked="0"/>
    </xf>
    <xf numFmtId="49" fontId="89" fillId="0" borderId="45" xfId="209" applyNumberFormat="1" applyFont="1" applyBorder="1" applyAlignment="1" applyProtection="1">
      <alignment vertical="center"/>
      <protection locked="0"/>
    </xf>
    <xf numFmtId="49" fontId="89" fillId="0" borderId="3" xfId="209" applyNumberFormat="1" applyFont="1" applyBorder="1" applyAlignment="1" applyProtection="1">
      <alignment vertical="center"/>
      <protection locked="0"/>
    </xf>
    <xf numFmtId="49" fontId="89" fillId="0" borderId="46" xfId="209" applyNumberFormat="1" applyFont="1" applyBorder="1" applyAlignment="1" applyProtection="1">
      <alignment vertical="center"/>
      <protection locked="0"/>
    </xf>
    <xf numFmtId="49" fontId="90" fillId="0" borderId="32" xfId="209" applyNumberFormat="1" applyFont="1" applyBorder="1" applyAlignment="1">
      <alignment horizontal="center" vertical="center"/>
    </xf>
    <xf numFmtId="0" fontId="90" fillId="0" borderId="24" xfId="209" applyNumberFormat="1" applyFont="1" applyBorder="1" applyAlignment="1">
      <alignment horizontal="center" vertical="center"/>
    </xf>
    <xf numFmtId="0" fontId="90" fillId="0" borderId="33" xfId="209" applyNumberFormat="1" applyFont="1" applyBorder="1" applyAlignment="1">
      <alignment horizontal="center" vertical="center"/>
    </xf>
    <xf numFmtId="49" fontId="91" fillId="0" borderId="32" xfId="209" applyNumberFormat="1" applyFont="1" applyBorder="1" applyAlignment="1">
      <alignment horizontal="center" vertical="center"/>
    </xf>
    <xf numFmtId="49" fontId="91" fillId="0" borderId="24" xfId="209" applyNumberFormat="1" applyFont="1" applyBorder="1" applyAlignment="1">
      <alignment horizontal="center" vertical="center"/>
    </xf>
    <xf numFmtId="49" fontId="91" fillId="0" borderId="34" xfId="209" applyNumberFormat="1" applyFont="1" applyBorder="1" applyAlignment="1">
      <alignment horizontal="center" vertical="center"/>
    </xf>
    <xf numFmtId="49" fontId="82" fillId="48" borderId="32" xfId="209" applyNumberFormat="1" applyFont="1" applyFill="1" applyBorder="1" applyAlignment="1">
      <alignment horizontal="center" vertical="center"/>
    </xf>
    <xf numFmtId="49" fontId="82" fillId="48" borderId="24" xfId="209" applyNumberFormat="1" applyFont="1" applyFill="1" applyBorder="1" applyAlignment="1">
      <alignment horizontal="center" vertical="center"/>
    </xf>
    <xf numFmtId="49" fontId="82" fillId="48" borderId="33" xfId="209" applyNumberFormat="1" applyFont="1" applyFill="1" applyBorder="1" applyAlignment="1">
      <alignment horizontal="center" vertical="center"/>
    </xf>
    <xf numFmtId="0" fontId="91" fillId="0" borderId="24" xfId="209" applyNumberFormat="1" applyFont="1" applyBorder="1" applyAlignment="1">
      <alignment horizontal="center" vertical="center"/>
    </xf>
    <xf numFmtId="0" fontId="91" fillId="0" borderId="34" xfId="209" applyNumberFormat="1" applyFont="1" applyBorder="1" applyAlignment="1">
      <alignment horizontal="center" vertical="center"/>
    </xf>
    <xf numFmtId="49" fontId="82" fillId="0" borderId="24" xfId="209" applyNumberFormat="1" applyFont="1" applyBorder="1" applyAlignment="1" applyProtection="1">
      <alignment horizontal="center" vertical="center"/>
      <protection locked="0"/>
    </xf>
    <xf numFmtId="0" fontId="93" fillId="0" borderId="15" xfId="0" quotePrefix="1" applyFont="1" applyFill="1" applyBorder="1" applyAlignment="1" applyProtection="1">
      <alignment horizontal="center" vertical="center"/>
      <protection locked="0"/>
    </xf>
    <xf numFmtId="0" fontId="93" fillId="0" borderId="16" xfId="0" quotePrefix="1" applyFont="1" applyFill="1" applyBorder="1" applyAlignment="1" applyProtection="1">
      <alignment horizontal="center" vertical="center"/>
      <protection locked="0"/>
    </xf>
    <xf numFmtId="0" fontId="93" fillId="0" borderId="17" xfId="0" quotePrefix="1" applyFont="1" applyFill="1" applyBorder="1" applyAlignment="1" applyProtection="1">
      <alignment horizontal="center" vertical="center"/>
      <protection locked="0"/>
    </xf>
    <xf numFmtId="0" fontId="93" fillId="0" borderId="26" xfId="0" quotePrefix="1" applyFont="1" applyFill="1" applyBorder="1" applyAlignment="1" applyProtection="1">
      <alignment horizontal="center" vertical="center"/>
      <protection locked="0"/>
    </xf>
    <xf numFmtId="0" fontId="93" fillId="0" borderId="19" xfId="0" quotePrefix="1" applyFont="1" applyFill="1" applyBorder="1" applyAlignment="1" applyProtection="1">
      <alignment horizontal="center" vertical="center"/>
      <protection locked="0"/>
    </xf>
    <xf numFmtId="0" fontId="93" fillId="0" borderId="20" xfId="0" quotePrefix="1" applyFont="1" applyFill="1" applyBorder="1" applyAlignment="1" applyProtection="1">
      <alignment horizontal="center" vertical="center"/>
      <protection locked="0"/>
    </xf>
    <xf numFmtId="0" fontId="92" fillId="0" borderId="43" xfId="0" applyFont="1" applyFill="1" applyBorder="1" applyAlignment="1" applyProtection="1">
      <alignment horizontal="left" vertical="center"/>
      <protection locked="0"/>
    </xf>
    <xf numFmtId="0" fontId="92" fillId="0" borderId="2" xfId="0" applyFont="1" applyFill="1" applyBorder="1" applyAlignment="1" applyProtection="1">
      <alignment horizontal="left" vertical="center"/>
      <protection locked="0"/>
    </xf>
    <xf numFmtId="0" fontId="92" fillId="0" borderId="44" xfId="0" applyFont="1" applyFill="1" applyBorder="1" applyAlignment="1" applyProtection="1">
      <alignment horizontal="left" vertical="center"/>
      <protection locked="0"/>
    </xf>
    <xf numFmtId="0" fontId="94" fillId="0" borderId="43" xfId="0" applyFont="1" applyFill="1" applyBorder="1" applyAlignment="1" applyProtection="1">
      <alignment horizontal="left" vertical="center"/>
      <protection locked="0"/>
    </xf>
    <xf numFmtId="0" fontId="94" fillId="0" borderId="2" xfId="0" applyFont="1" applyFill="1" applyBorder="1" applyAlignment="1" applyProtection="1">
      <alignment horizontal="left" vertical="center"/>
      <protection locked="0"/>
    </xf>
    <xf numFmtId="0" fontId="94" fillId="0" borderId="44" xfId="0" applyFont="1" applyFill="1" applyBorder="1" applyAlignment="1" applyProtection="1">
      <alignment horizontal="left" vertical="center"/>
      <protection locked="0"/>
    </xf>
  </cellXfs>
  <cellStyles count="218">
    <cellStyle name="0,0_x000d__x000a_NA_x000d__x000a_" xfId="1" xr:uid="{00000000-0005-0000-0000-000000000000}"/>
    <cellStyle name="20% - アクセント 1" xfId="2" builtinId="30" customBuiltin="1"/>
    <cellStyle name="20% - アクセント 1 2" xfId="3" xr:uid="{00000000-0005-0000-0000-000002000000}"/>
    <cellStyle name="20% - アクセント 1 3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3" xfId="8" builtinId="38" customBuiltin="1"/>
    <cellStyle name="20% - アクセント 3 2" xfId="9" xr:uid="{00000000-0005-0000-0000-000008000000}"/>
    <cellStyle name="20% - アクセント 3 3" xfId="10" xr:uid="{00000000-0005-0000-0000-000009000000}"/>
    <cellStyle name="20% - アクセント 4" xfId="11" builtinId="42" customBuiltin="1"/>
    <cellStyle name="20% - アクセント 4 2" xfId="12" xr:uid="{00000000-0005-0000-0000-00000B000000}"/>
    <cellStyle name="20% - アクセント 4 3" xfId="13" xr:uid="{00000000-0005-0000-0000-00000C000000}"/>
    <cellStyle name="20% - アクセント 5" xfId="14" builtinId="46" customBuiltin="1"/>
    <cellStyle name="20% - アクセント 5 2" xfId="15" xr:uid="{00000000-0005-0000-0000-00000E000000}"/>
    <cellStyle name="20% - アクセント 5 3" xfId="16" xr:uid="{00000000-0005-0000-0000-00000F000000}"/>
    <cellStyle name="20% - アクセント 6" xfId="17" builtinId="50" customBuiltin="1"/>
    <cellStyle name="20% - アクセント 6 2" xfId="18" xr:uid="{00000000-0005-0000-0000-000011000000}"/>
    <cellStyle name="20% - アクセント 6 3" xfId="19" xr:uid="{00000000-0005-0000-0000-000012000000}"/>
    <cellStyle name="40% - アクセント 1" xfId="20" builtinId="31" customBuiltin="1"/>
    <cellStyle name="40% - アクセント 1 2" xfId="21" xr:uid="{00000000-0005-0000-0000-000014000000}"/>
    <cellStyle name="40% - アクセント 1 3" xfId="22" xr:uid="{00000000-0005-0000-0000-000015000000}"/>
    <cellStyle name="40% - アクセント 2" xfId="23" builtinId="35" customBuiltin="1"/>
    <cellStyle name="40% - アクセント 2 2" xfId="24" xr:uid="{00000000-0005-0000-0000-000017000000}"/>
    <cellStyle name="40% - アクセント 2 3" xfId="25" xr:uid="{00000000-0005-0000-0000-000018000000}"/>
    <cellStyle name="40% - アクセント 3" xfId="26" builtinId="39" customBuiltin="1"/>
    <cellStyle name="40% - アクセント 3 2" xfId="27" xr:uid="{00000000-0005-0000-0000-00001A000000}"/>
    <cellStyle name="40% - アクセント 3 3" xfId="28" xr:uid="{00000000-0005-0000-0000-00001B000000}"/>
    <cellStyle name="40% - アクセント 4" xfId="29" builtinId="43" customBuiltin="1"/>
    <cellStyle name="40% - アクセント 4 2" xfId="30" xr:uid="{00000000-0005-0000-0000-00001D000000}"/>
    <cellStyle name="40% - アクセント 4 3" xfId="31" xr:uid="{00000000-0005-0000-0000-00001E000000}"/>
    <cellStyle name="40% - アクセント 5" xfId="32" builtinId="47" customBuiltin="1"/>
    <cellStyle name="40% - アクセント 5 2" xfId="33" xr:uid="{00000000-0005-0000-0000-000020000000}"/>
    <cellStyle name="40% - アクセント 5 3" xfId="34" xr:uid="{00000000-0005-0000-0000-000021000000}"/>
    <cellStyle name="40% - アクセント 6" xfId="35" builtinId="51" customBuiltin="1"/>
    <cellStyle name="40% - アクセント 6 2" xfId="36" xr:uid="{00000000-0005-0000-0000-000023000000}"/>
    <cellStyle name="40% - アクセント 6 3" xfId="37" xr:uid="{00000000-0005-0000-0000-000024000000}"/>
    <cellStyle name="60% - アクセント 1" xfId="38" builtinId="32" customBuiltin="1"/>
    <cellStyle name="60% - アクセント 1 2" xfId="39" xr:uid="{00000000-0005-0000-0000-000026000000}"/>
    <cellStyle name="60% - アクセント 1 3" xfId="40" xr:uid="{00000000-0005-0000-0000-000027000000}"/>
    <cellStyle name="60% - アクセント 2" xfId="41" builtinId="36" customBuiltin="1"/>
    <cellStyle name="60% - アクセント 2 2" xfId="42" xr:uid="{00000000-0005-0000-0000-000029000000}"/>
    <cellStyle name="60% - アクセント 2 3" xfId="43" xr:uid="{00000000-0005-0000-0000-00002A000000}"/>
    <cellStyle name="60% - アクセント 3" xfId="44" builtinId="40" customBuiltin="1"/>
    <cellStyle name="60% - アクセント 3 2" xfId="45" xr:uid="{00000000-0005-0000-0000-00002C000000}"/>
    <cellStyle name="60% - アクセント 3 3" xfId="46" xr:uid="{00000000-0005-0000-0000-00002D000000}"/>
    <cellStyle name="60% - アクセント 4" xfId="47" builtinId="44" customBuiltin="1"/>
    <cellStyle name="60% - アクセント 4 2" xfId="48" xr:uid="{00000000-0005-0000-0000-00002F000000}"/>
    <cellStyle name="60% - アクセント 4 3" xfId="49" xr:uid="{00000000-0005-0000-0000-000030000000}"/>
    <cellStyle name="60% - アクセント 5" xfId="50" builtinId="48" customBuiltin="1"/>
    <cellStyle name="60% - アクセント 5 2" xfId="51" xr:uid="{00000000-0005-0000-0000-000032000000}"/>
    <cellStyle name="60% - アクセント 5 3" xfId="52" xr:uid="{00000000-0005-0000-0000-000033000000}"/>
    <cellStyle name="60% - アクセント 6" xfId="53" builtinId="52" customBuiltin="1"/>
    <cellStyle name="60% - アクセント 6 2" xfId="54" xr:uid="{00000000-0005-0000-0000-000035000000}"/>
    <cellStyle name="60% - アクセント 6 3" xfId="55" xr:uid="{00000000-0005-0000-0000-000036000000}"/>
    <cellStyle name="args.style" xfId="56" xr:uid="{00000000-0005-0000-0000-000037000000}"/>
    <cellStyle name="Calc Currency (0)" xfId="57" xr:uid="{00000000-0005-0000-0000-000038000000}"/>
    <cellStyle name="Calc Currency (2)" xfId="58" xr:uid="{00000000-0005-0000-0000-000039000000}"/>
    <cellStyle name="Calc Percent (0)" xfId="59" xr:uid="{00000000-0005-0000-0000-00003A000000}"/>
    <cellStyle name="Calc Percent (1)" xfId="60" xr:uid="{00000000-0005-0000-0000-00003B000000}"/>
    <cellStyle name="Calc Percent (2)" xfId="61" xr:uid="{00000000-0005-0000-0000-00003C000000}"/>
    <cellStyle name="Calc Units (0)" xfId="62" xr:uid="{00000000-0005-0000-0000-00003D000000}"/>
    <cellStyle name="Calc Units (1)" xfId="63" xr:uid="{00000000-0005-0000-0000-00003E000000}"/>
    <cellStyle name="Calc Units (2)" xfId="64" xr:uid="{00000000-0005-0000-0000-00003F000000}"/>
    <cellStyle name="Comma [0]_!!!GO" xfId="65" xr:uid="{00000000-0005-0000-0000-000040000000}"/>
    <cellStyle name="Comma [00]" xfId="66" xr:uid="{00000000-0005-0000-0000-000041000000}"/>
    <cellStyle name="Comma [00] 2" xfId="67" xr:uid="{00000000-0005-0000-0000-000042000000}"/>
    <cellStyle name="Comma [00] 3" xfId="68" xr:uid="{00000000-0005-0000-0000-000043000000}"/>
    <cellStyle name="Comma_!!!GO" xfId="69" xr:uid="{00000000-0005-0000-0000-000044000000}"/>
    <cellStyle name="Copied" xfId="70" xr:uid="{00000000-0005-0000-0000-000045000000}"/>
    <cellStyle name="Currency [0]_!!!GO" xfId="71" xr:uid="{00000000-0005-0000-0000-000046000000}"/>
    <cellStyle name="Currency [00]" xfId="72" xr:uid="{00000000-0005-0000-0000-000047000000}"/>
    <cellStyle name="Currency [00] 2" xfId="73" xr:uid="{00000000-0005-0000-0000-000048000000}"/>
    <cellStyle name="Currency [00] 3" xfId="74" xr:uid="{00000000-0005-0000-0000-000049000000}"/>
    <cellStyle name="Currency_!!!GO" xfId="75" xr:uid="{00000000-0005-0000-0000-00004A000000}"/>
    <cellStyle name="Date Short" xfId="76" xr:uid="{00000000-0005-0000-0000-00004B000000}"/>
    <cellStyle name="Enter Currency (0)" xfId="77" xr:uid="{00000000-0005-0000-0000-00004C000000}"/>
    <cellStyle name="Enter Currency (2)" xfId="78" xr:uid="{00000000-0005-0000-0000-00004D000000}"/>
    <cellStyle name="Enter Units (0)" xfId="79" xr:uid="{00000000-0005-0000-0000-00004E000000}"/>
    <cellStyle name="Enter Units (1)" xfId="80" xr:uid="{00000000-0005-0000-0000-00004F000000}"/>
    <cellStyle name="Enter Units (2)" xfId="81" xr:uid="{00000000-0005-0000-0000-000050000000}"/>
    <cellStyle name="Entered" xfId="82" xr:uid="{00000000-0005-0000-0000-000051000000}"/>
    <cellStyle name="Followed Hyperlink" xfId="83" xr:uid="{00000000-0005-0000-0000-000052000000}"/>
    <cellStyle name="Grey" xfId="84" xr:uid="{00000000-0005-0000-0000-000053000000}"/>
    <cellStyle name="Grey 2" xfId="85" xr:uid="{00000000-0005-0000-0000-000054000000}"/>
    <cellStyle name="Grey 3" xfId="86" xr:uid="{00000000-0005-0000-0000-000055000000}"/>
    <cellStyle name="Header1" xfId="87" xr:uid="{00000000-0005-0000-0000-000056000000}"/>
    <cellStyle name="Header2" xfId="88" xr:uid="{00000000-0005-0000-0000-000057000000}"/>
    <cellStyle name="HEADINGS" xfId="89" xr:uid="{00000000-0005-0000-0000-000058000000}"/>
    <cellStyle name="HEADINGSTOP" xfId="90" xr:uid="{00000000-0005-0000-0000-000059000000}"/>
    <cellStyle name="Hyperlink" xfId="91" xr:uid="{00000000-0005-0000-0000-00005A000000}"/>
    <cellStyle name="IBM(401K)" xfId="92" xr:uid="{00000000-0005-0000-0000-00005B000000}"/>
    <cellStyle name="Input [yellow]" xfId="93" xr:uid="{00000000-0005-0000-0000-00005C000000}"/>
    <cellStyle name="Input [yellow] 2" xfId="94" xr:uid="{00000000-0005-0000-0000-00005D000000}"/>
    <cellStyle name="Input [yellow] 3" xfId="95" xr:uid="{00000000-0005-0000-0000-00005E000000}"/>
    <cellStyle name="J401K" xfId="96" xr:uid="{00000000-0005-0000-0000-00005F000000}"/>
    <cellStyle name="Link Currency (0)" xfId="97" xr:uid="{00000000-0005-0000-0000-000060000000}"/>
    <cellStyle name="Link Currency (2)" xfId="98" xr:uid="{00000000-0005-0000-0000-000061000000}"/>
    <cellStyle name="Link Units (0)" xfId="99" xr:uid="{00000000-0005-0000-0000-000062000000}"/>
    <cellStyle name="Link Units (1)" xfId="100" xr:uid="{00000000-0005-0000-0000-000063000000}"/>
    <cellStyle name="Link Units (2)" xfId="101" xr:uid="{00000000-0005-0000-0000-000064000000}"/>
    <cellStyle name="Millares [0]_BRASIL (2)" xfId="102" xr:uid="{00000000-0005-0000-0000-000065000000}"/>
    <cellStyle name="Millares_5670-t123" xfId="103" xr:uid="{00000000-0005-0000-0000-000066000000}"/>
    <cellStyle name="Milliers [0]_!!!GO" xfId="104" xr:uid="{00000000-0005-0000-0000-000067000000}"/>
    <cellStyle name="Milliers_!!!GO" xfId="105" xr:uid="{00000000-0005-0000-0000-000068000000}"/>
    <cellStyle name="Moneda [0]_BRASIL (2)" xfId="106" xr:uid="{00000000-0005-0000-0000-000069000000}"/>
    <cellStyle name="Moneda_5670-t123" xfId="107" xr:uid="{00000000-0005-0000-0000-00006A000000}"/>
    <cellStyle name="Mon騁aire [0]_!!!GO" xfId="108" xr:uid="{00000000-0005-0000-0000-00006B000000}"/>
    <cellStyle name="Mon騁aire_!!!GO" xfId="109" xr:uid="{00000000-0005-0000-0000-00006C000000}"/>
    <cellStyle name="Normal - Style1" xfId="110" xr:uid="{00000000-0005-0000-0000-00006D000000}"/>
    <cellStyle name="Normal_!!!GO" xfId="111" xr:uid="{00000000-0005-0000-0000-00006E000000}"/>
    <cellStyle name="Normale_LSCO0697" xfId="112" xr:uid="{00000000-0005-0000-0000-00006F000000}"/>
    <cellStyle name="nozawa" xfId="113" xr:uid="{00000000-0005-0000-0000-000070000000}"/>
    <cellStyle name="nozawa 2" xfId="114" xr:uid="{00000000-0005-0000-0000-000071000000}"/>
    <cellStyle name="nozawa 3" xfId="115" xr:uid="{00000000-0005-0000-0000-000072000000}"/>
    <cellStyle name="Oasis" xfId="116" xr:uid="{00000000-0005-0000-0000-000073000000}"/>
    <cellStyle name="per.style" xfId="117" xr:uid="{00000000-0005-0000-0000-000074000000}"/>
    <cellStyle name="Percent [0]" xfId="118" xr:uid="{00000000-0005-0000-0000-000075000000}"/>
    <cellStyle name="Percent [0] 2" xfId="119" xr:uid="{00000000-0005-0000-0000-000076000000}"/>
    <cellStyle name="Percent [0] 3" xfId="120" xr:uid="{00000000-0005-0000-0000-000077000000}"/>
    <cellStyle name="Percent [00]" xfId="121" xr:uid="{00000000-0005-0000-0000-000078000000}"/>
    <cellStyle name="Percent [00] 2" xfId="122" xr:uid="{00000000-0005-0000-0000-000079000000}"/>
    <cellStyle name="Percent [00] 3" xfId="123" xr:uid="{00000000-0005-0000-0000-00007A000000}"/>
    <cellStyle name="Percent [2]" xfId="124" xr:uid="{00000000-0005-0000-0000-00007B000000}"/>
    <cellStyle name="Percent [2] 2" xfId="125" xr:uid="{00000000-0005-0000-0000-00007C000000}"/>
    <cellStyle name="Percent [2] 3" xfId="126" xr:uid="{00000000-0005-0000-0000-00007D000000}"/>
    <cellStyle name="Percent_#6 Temps &amp; Contractors" xfId="127" xr:uid="{00000000-0005-0000-0000-00007E000000}"/>
    <cellStyle name="PrePop Currency (0)" xfId="128" xr:uid="{00000000-0005-0000-0000-00007F000000}"/>
    <cellStyle name="PrePop Currency (2)" xfId="129" xr:uid="{00000000-0005-0000-0000-000080000000}"/>
    <cellStyle name="PrePop Units (0)" xfId="130" xr:uid="{00000000-0005-0000-0000-000081000000}"/>
    <cellStyle name="PrePop Units (1)" xfId="131" xr:uid="{00000000-0005-0000-0000-000082000000}"/>
    <cellStyle name="PrePop Units (2)" xfId="132" xr:uid="{00000000-0005-0000-0000-000083000000}"/>
    <cellStyle name="pricing" xfId="133" xr:uid="{00000000-0005-0000-0000-000084000000}"/>
    <cellStyle name="PSHeading" xfId="134" xr:uid="{00000000-0005-0000-0000-000085000000}"/>
    <cellStyle name="regstoresfromspecstores" xfId="135" xr:uid="{00000000-0005-0000-0000-000086000000}"/>
    <cellStyle name="regstoresfromspecstores 2" xfId="136" xr:uid="{00000000-0005-0000-0000-000087000000}"/>
    <cellStyle name="regstoresfromspecstores 3" xfId="137" xr:uid="{00000000-0005-0000-0000-000088000000}"/>
    <cellStyle name="RevList" xfId="138" xr:uid="{00000000-0005-0000-0000-000089000000}"/>
    <cellStyle name="RevList 2" xfId="139" xr:uid="{00000000-0005-0000-0000-00008A000000}"/>
    <cellStyle name="RevList 3" xfId="140" xr:uid="{00000000-0005-0000-0000-00008B000000}"/>
    <cellStyle name="SHADEDSTORES" xfId="141" xr:uid="{00000000-0005-0000-0000-00008C000000}"/>
    <cellStyle name="SHADEDSTORES 2" xfId="142" xr:uid="{00000000-0005-0000-0000-00008D000000}"/>
    <cellStyle name="SHADEDSTORES 3" xfId="143" xr:uid="{00000000-0005-0000-0000-00008E000000}"/>
    <cellStyle name="specstores" xfId="144" xr:uid="{00000000-0005-0000-0000-00008F000000}"/>
    <cellStyle name="subhead" xfId="145" xr:uid="{00000000-0005-0000-0000-000090000000}"/>
    <cellStyle name="Subtotal" xfId="146" xr:uid="{00000000-0005-0000-0000-000091000000}"/>
    <cellStyle name="Text Indent A" xfId="147" xr:uid="{00000000-0005-0000-0000-000092000000}"/>
    <cellStyle name="Text Indent B" xfId="148" xr:uid="{00000000-0005-0000-0000-000093000000}"/>
    <cellStyle name="Text Indent C" xfId="149" xr:uid="{00000000-0005-0000-0000-000094000000}"/>
    <cellStyle name="アクセント 1" xfId="150" builtinId="29" customBuiltin="1"/>
    <cellStyle name="アクセント 1 2" xfId="151" xr:uid="{00000000-0005-0000-0000-000096000000}"/>
    <cellStyle name="アクセント 1 3" xfId="152" xr:uid="{00000000-0005-0000-0000-000097000000}"/>
    <cellStyle name="アクセント 2" xfId="153" builtinId="33" customBuiltin="1"/>
    <cellStyle name="アクセント 2 2" xfId="154" xr:uid="{00000000-0005-0000-0000-000099000000}"/>
    <cellStyle name="アクセント 2 3" xfId="155" xr:uid="{00000000-0005-0000-0000-00009A000000}"/>
    <cellStyle name="アクセント 3" xfId="156" builtinId="37" customBuiltin="1"/>
    <cellStyle name="アクセント 3 2" xfId="157" xr:uid="{00000000-0005-0000-0000-00009C000000}"/>
    <cellStyle name="アクセント 3 3" xfId="158" xr:uid="{00000000-0005-0000-0000-00009D000000}"/>
    <cellStyle name="アクセント 4" xfId="159" builtinId="41" customBuiltin="1"/>
    <cellStyle name="アクセント 4 2" xfId="160" xr:uid="{00000000-0005-0000-0000-00009F000000}"/>
    <cellStyle name="アクセント 4 3" xfId="161" xr:uid="{00000000-0005-0000-0000-0000A0000000}"/>
    <cellStyle name="アクセント 5" xfId="162" builtinId="45" customBuiltin="1"/>
    <cellStyle name="アクセント 5 2" xfId="163" xr:uid="{00000000-0005-0000-0000-0000A2000000}"/>
    <cellStyle name="アクセント 5 3" xfId="164" xr:uid="{00000000-0005-0000-0000-0000A3000000}"/>
    <cellStyle name="アクセント 6" xfId="165" builtinId="49" customBuiltin="1"/>
    <cellStyle name="アクセント 6 2" xfId="166" xr:uid="{00000000-0005-0000-0000-0000A5000000}"/>
    <cellStyle name="アクセント 6 3" xfId="167" xr:uid="{00000000-0005-0000-0000-0000A6000000}"/>
    <cellStyle name="タイトル" xfId="168" builtinId="15" customBuiltin="1"/>
    <cellStyle name="チェック セル" xfId="169" builtinId="23" customBuiltin="1"/>
    <cellStyle name="チェック セル 2" xfId="170" xr:uid="{00000000-0005-0000-0000-0000A9000000}"/>
    <cellStyle name="チェック セル 3" xfId="171" xr:uid="{00000000-0005-0000-0000-0000AA000000}"/>
    <cellStyle name="どちらでもない" xfId="172" builtinId="28" customBuiltin="1"/>
    <cellStyle name="どちらでもない 2" xfId="173" xr:uid="{00000000-0005-0000-0000-0000AC000000}"/>
    <cellStyle name="どちらでもない 3" xfId="174" xr:uid="{00000000-0005-0000-0000-0000AD000000}"/>
    <cellStyle name="メモ" xfId="175" builtinId="10" customBuiltin="1"/>
    <cellStyle name="メモ 2" xfId="176" xr:uid="{00000000-0005-0000-0000-0000AF000000}"/>
    <cellStyle name="メモ 3" xfId="177" xr:uid="{00000000-0005-0000-0000-0000B0000000}"/>
    <cellStyle name="リンク セル" xfId="178" builtinId="24" customBuiltin="1"/>
    <cellStyle name="悪い" xfId="179" builtinId="27" customBuiltin="1"/>
    <cellStyle name="悪い 2" xfId="180" xr:uid="{00000000-0005-0000-0000-0000B3000000}"/>
    <cellStyle name="悪い 3" xfId="181" xr:uid="{00000000-0005-0000-0000-0000B4000000}"/>
    <cellStyle name="計算" xfId="182" builtinId="22" customBuiltin="1"/>
    <cellStyle name="計算 2" xfId="183" xr:uid="{00000000-0005-0000-0000-0000B6000000}"/>
    <cellStyle name="計算 3" xfId="184" xr:uid="{00000000-0005-0000-0000-0000B7000000}"/>
    <cellStyle name="警告文" xfId="185" builtinId="11" customBuiltin="1"/>
    <cellStyle name="桁区切? [0.00]" xfId="186" xr:uid="{00000000-0005-0000-0000-0000B9000000}"/>
    <cellStyle name="見出し 1" xfId="187" builtinId="16" customBuiltin="1"/>
    <cellStyle name="見出し 2" xfId="188" builtinId="17" customBuiltin="1"/>
    <cellStyle name="見出し 3" xfId="189" builtinId="18" customBuiltin="1"/>
    <cellStyle name="見出し 4" xfId="190" builtinId="19" customBuiltin="1"/>
    <cellStyle name="集計" xfId="191" builtinId="25" customBuiltin="1"/>
    <cellStyle name="出力" xfId="192" builtinId="21" customBuiltin="1"/>
    <cellStyle name="出力 2" xfId="193" xr:uid="{00000000-0005-0000-0000-0000C0000000}"/>
    <cellStyle name="出力 3" xfId="194" xr:uid="{00000000-0005-0000-0000-0000C1000000}"/>
    <cellStyle name="説明文" xfId="195" builtinId="53" customBuiltin="1"/>
    <cellStyle name="脱浦 [0.00]_・行砥弛" xfId="196" xr:uid="{00000000-0005-0000-0000-0000C3000000}"/>
    <cellStyle name="脱浦_・行砥弛" xfId="197" xr:uid="{00000000-0005-0000-0000-0000C4000000}"/>
    <cellStyle name="入力" xfId="198" builtinId="20" customBuiltin="1"/>
    <cellStyle name="入力 2" xfId="199" xr:uid="{00000000-0005-0000-0000-0000C6000000}"/>
    <cellStyle name="入力 3" xfId="200" xr:uid="{00000000-0005-0000-0000-0000C7000000}"/>
    <cellStyle name="標?_Pacific Region P&amp;L" xfId="201" xr:uid="{00000000-0005-0000-0000-0000C8000000}"/>
    <cellStyle name="標準" xfId="0" builtinId="0"/>
    <cellStyle name="標準 2" xfId="202" xr:uid="{00000000-0005-0000-0000-0000CA000000}"/>
    <cellStyle name="標準 2 2" xfId="203" xr:uid="{00000000-0005-0000-0000-0000CB000000}"/>
    <cellStyle name="標準 2_（変更）委託①-⑦" xfId="204" xr:uid="{00000000-0005-0000-0000-0000CC000000}"/>
    <cellStyle name="標準 3" xfId="205" xr:uid="{00000000-0005-0000-0000-0000CD000000}"/>
    <cellStyle name="標準 3 2" xfId="206" xr:uid="{00000000-0005-0000-0000-0000CE000000}"/>
    <cellStyle name="標準 3 2 2" xfId="207" xr:uid="{00000000-0005-0000-0000-0000CF000000}"/>
    <cellStyle name="標準 4" xfId="208" xr:uid="{00000000-0005-0000-0000-0000D0000000}"/>
    <cellStyle name="標準 4 2" xfId="209" xr:uid="{00000000-0005-0000-0000-0000D1000000}"/>
    <cellStyle name="標準 8" xfId="210" xr:uid="{00000000-0005-0000-0000-0000D2000000}"/>
    <cellStyle name="標準_＜次世代変更＞JR東海　追加申込書 2 2" xfId="211" xr:uid="{00000000-0005-0000-0000-0000D3000000}"/>
    <cellStyle name="標準_新規申込書（080218） 2 2" xfId="212" xr:uid="{00000000-0005-0000-0000-0000D4000000}"/>
    <cellStyle name="磨葬e義" xfId="213" xr:uid="{00000000-0005-0000-0000-0000D5000000}"/>
    <cellStyle name="未定義" xfId="214" xr:uid="{00000000-0005-0000-0000-0000D6000000}"/>
    <cellStyle name="良い" xfId="215" builtinId="26" customBuiltin="1"/>
    <cellStyle name="良い 2" xfId="216" xr:uid="{00000000-0005-0000-0000-0000D8000000}"/>
    <cellStyle name="良い 3" xfId="217" xr:uid="{00000000-0005-0000-0000-0000D9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173126</xdr:colOff>
      <xdr:row>21</xdr:row>
      <xdr:rowOff>143925</xdr:rowOff>
    </xdr:from>
    <xdr:to>
      <xdr:col>5</xdr:col>
      <xdr:colOff>413781</xdr:colOff>
      <xdr:row>23</xdr:row>
      <xdr:rowOff>24111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278276" y="4052350"/>
          <a:ext cx="939054" cy="23512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貼り付け行</a:t>
          </a:r>
        </a:p>
      </xdr:txBody>
    </xdr:sp>
    <xdr:clientData/>
  </xdr:twoCellAnchor>
  <xdr:twoCellAnchor>
    <xdr:from>
      <xdr:col>0</xdr:col>
      <xdr:colOff>0</xdr:colOff>
      <xdr:row>9</xdr:row>
      <xdr:rowOff>28575</xdr:rowOff>
    </xdr:from>
    <xdr:to>
      <xdr:col>17</xdr:col>
      <xdr:colOff>171450</xdr:colOff>
      <xdr:row>36</xdr:row>
      <xdr:rowOff>85725</xdr:rowOff>
    </xdr:to>
    <xdr:grpSp>
      <xdr:nvGrpSpPr>
        <xdr:cNvPr id="74397" name="グループ化 2">
          <a:extLst>
            <a:ext uri="{FF2B5EF4-FFF2-40B4-BE49-F238E27FC236}">
              <a16:creationId xmlns:a16="http://schemas.microsoft.com/office/drawing/2014/main" id="{00000000-0008-0000-0100-00009D220100}"/>
            </a:ext>
          </a:extLst>
        </xdr:cNvPr>
        <xdr:cNvGrpSpPr>
          <a:grpSpLocks/>
        </xdr:cNvGrpSpPr>
      </xdr:nvGrpSpPr>
      <xdr:grpSpPr bwMode="auto">
        <a:xfrm>
          <a:off x="0" y="1882775"/>
          <a:ext cx="11303000" cy="4514850"/>
          <a:chOff x="89086" y="1028700"/>
          <a:chExt cx="11282676" cy="4511683"/>
        </a:xfrm>
      </xdr:grpSpPr>
      <xdr:sp macro="" textlink="">
        <xdr:nvSpPr>
          <xdr:cNvPr id="2" name="角丸四角形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 bwMode="auto">
          <a:xfrm>
            <a:off x="89086" y="1028700"/>
            <a:ext cx="11282676" cy="4383302"/>
          </a:xfrm>
          <a:prstGeom prst="roundRect">
            <a:avLst/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chemeClr val="accent5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>
              <a:lnSpc>
                <a:spcPts val="1200"/>
              </a:lnSpc>
            </a:pPr>
            <a:endParaRPr kumimoji="1" lang="en-US" altLang="ja-JP" sz="1200"/>
          </a:p>
          <a:p>
            <a:pPr algn="l">
              <a:lnSpc>
                <a:spcPts val="1300"/>
              </a:lnSpc>
            </a:pPr>
            <a:r>
              <a:rPr kumimoji="1" lang="en-US" altLang="ja-JP" sz="1200" b="1">
                <a:effectLst/>
                <a:latin typeface="+mn-lt"/>
                <a:ea typeface="+mn-ea"/>
                <a:cs typeface="+mn-cs"/>
              </a:rPr>
              <a:t>【</a:t>
            </a:r>
            <a:r>
              <a:rPr kumimoji="1" lang="ja-JP" altLang="en-US" sz="1200" b="1"/>
              <a:t>記入手順</a:t>
            </a:r>
            <a:r>
              <a:rPr kumimoji="1" lang="en-US" altLang="ja-JP" sz="1200" b="1"/>
              <a:t>】</a:t>
            </a:r>
          </a:p>
          <a:p>
            <a:pPr algn="l">
              <a:lnSpc>
                <a:spcPts val="1300"/>
              </a:lnSpc>
            </a:pPr>
            <a:endParaRPr kumimoji="1" lang="en-US" altLang="ja-JP" sz="1200"/>
          </a:p>
          <a:p>
            <a:pPr algn="l">
              <a:lnSpc>
                <a:spcPts val="1300"/>
              </a:lnSpc>
            </a:pPr>
            <a:r>
              <a:rPr kumimoji="1" lang="ja-JP" altLang="en-US" sz="1200" b="1"/>
              <a:t>①最新のカード情報ダウンロードデータをご用意ください。</a:t>
            </a:r>
            <a:endParaRPr kumimoji="1" lang="en-US" altLang="ja-JP" sz="1200" b="1"/>
          </a:p>
          <a:p>
            <a:pPr algn="l">
              <a:lnSpc>
                <a:spcPts val="1300"/>
              </a:lnSpc>
            </a:pPr>
            <a:r>
              <a:rPr kumimoji="1" lang="ja-JP" altLang="en-US" sz="1200"/>
              <a:t>　</a:t>
            </a:r>
            <a:r>
              <a:rPr kumimoji="1" lang="en-US" altLang="ja-JP" sz="1200"/>
              <a:t>※</a:t>
            </a:r>
            <a:r>
              <a:rPr kumimoji="1" lang="ja-JP" altLang="en-US" sz="1200"/>
              <a:t>カード情報ダウンロードについては、本ＨＰ内「実務作業マニュアル（虎の巻）」－「カード情報ダウンロード」をご覧ください。</a:t>
            </a:r>
            <a:endParaRPr kumimoji="1" lang="en-US" altLang="ja-JP" sz="1200"/>
          </a:p>
          <a:p>
            <a:pPr algn="l">
              <a:lnSpc>
                <a:spcPts val="1300"/>
              </a:lnSpc>
            </a:pPr>
            <a:endParaRPr kumimoji="1" lang="en-US" altLang="ja-JP" sz="1200"/>
          </a:p>
          <a:p>
            <a:pPr algn="l"/>
            <a:r>
              <a:rPr kumimoji="1" lang="ja-JP" altLang="en-US" sz="1200" b="1"/>
              <a:t>②カード情報ダウンロードデータの当該行を上記貼り付け行（２～４行目）に貼り付けてください。</a:t>
            </a:r>
            <a:endParaRPr kumimoji="1" lang="en-US" altLang="ja-JP" sz="1200" b="1"/>
          </a:p>
          <a:p>
            <a:pPr algn="l">
              <a:lnSpc>
                <a:spcPts val="1300"/>
              </a:lnSpc>
            </a:pPr>
            <a:r>
              <a:rPr kumimoji="1" lang="ja-JP" altLang="en-US" sz="1200"/>
              <a:t>　⇒これにより、「⑩会員情報変更届」シートに自動反映されます。</a:t>
            </a:r>
            <a:endParaRPr kumimoji="1" lang="en-US" altLang="ja-JP" sz="1200"/>
          </a:p>
          <a:p>
            <a:pPr algn="l">
              <a:lnSpc>
                <a:spcPts val="1300"/>
              </a:lnSpc>
            </a:pPr>
            <a:endParaRPr kumimoji="1" lang="en-US" altLang="ja-JP" sz="1200"/>
          </a:p>
          <a:p>
            <a:pPr algn="l">
              <a:lnSpc>
                <a:spcPts val="1300"/>
              </a:lnSpc>
            </a:pPr>
            <a:endParaRPr kumimoji="1" lang="en-US" altLang="ja-JP" sz="1200"/>
          </a:p>
        </xdr:txBody>
      </xdr:sp>
      <xdr:pic>
        <xdr:nvPicPr>
          <xdr:cNvPr id="74399" name="図 15">
            <a:extLst>
              <a:ext uri="{FF2B5EF4-FFF2-40B4-BE49-F238E27FC236}">
                <a16:creationId xmlns:a16="http://schemas.microsoft.com/office/drawing/2014/main" id="{00000000-0008-0000-0100-00009F22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3382"/>
          <a:stretch>
            <a:fillRect/>
          </a:stretch>
        </xdr:blipFill>
        <xdr:spPr bwMode="auto">
          <a:xfrm>
            <a:off x="374650" y="3244850"/>
            <a:ext cx="5213350" cy="527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4400" name="図 16">
            <a:extLst>
              <a:ext uri="{FF2B5EF4-FFF2-40B4-BE49-F238E27FC236}">
                <a16:creationId xmlns:a16="http://schemas.microsoft.com/office/drawing/2014/main" id="{00000000-0008-0000-0100-0000A022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3548"/>
          <a:stretch>
            <a:fillRect/>
          </a:stretch>
        </xdr:blipFill>
        <xdr:spPr bwMode="auto">
          <a:xfrm>
            <a:off x="5575300" y="3244850"/>
            <a:ext cx="5486400" cy="527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401" name="正方形/長方形 6">
            <a:extLst>
              <a:ext uri="{FF2B5EF4-FFF2-40B4-BE49-F238E27FC236}">
                <a16:creationId xmlns:a16="http://schemas.microsoft.com/office/drawing/2014/main" id="{00000000-0008-0000-0100-0000A1220100}"/>
              </a:ext>
            </a:extLst>
          </xdr:cNvPr>
          <xdr:cNvSpPr>
            <a:spLocks noChangeArrowheads="1"/>
          </xdr:cNvSpPr>
        </xdr:nvSpPr>
        <xdr:spPr bwMode="auto">
          <a:xfrm>
            <a:off x="336550" y="3625850"/>
            <a:ext cx="10737850" cy="146050"/>
          </a:xfrm>
          <a:prstGeom prst="rect">
            <a:avLst/>
          </a:prstGeom>
          <a:noFill/>
          <a:ln w="28575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4402" name="下矢印 8">
            <a:extLst>
              <a:ext uri="{FF2B5EF4-FFF2-40B4-BE49-F238E27FC236}">
                <a16:creationId xmlns:a16="http://schemas.microsoft.com/office/drawing/2014/main" id="{00000000-0008-0000-0100-0000A2220100}"/>
              </a:ext>
            </a:extLst>
          </xdr:cNvPr>
          <xdr:cNvSpPr>
            <a:spLocks noChangeArrowheads="1"/>
          </xdr:cNvSpPr>
        </xdr:nvSpPr>
        <xdr:spPr bwMode="auto">
          <a:xfrm>
            <a:off x="609600" y="3917950"/>
            <a:ext cx="977900" cy="685800"/>
          </a:xfrm>
          <a:prstGeom prst="downArrow">
            <a:avLst>
              <a:gd name="adj1" fmla="val 50000"/>
              <a:gd name="adj2" fmla="val 50000"/>
            </a:avLst>
          </a:prstGeom>
          <a:solidFill>
            <a:srgbClr val="FDEADA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277273" y="4660055"/>
            <a:ext cx="3464355" cy="880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500"/>
              </a:lnSpc>
            </a:pPr>
            <a:r>
              <a:rPr kumimoji="1" lang="ja-JP" altLang="en-US" sz="1200"/>
              <a:t>「⑩会員情報変更届」シートの会員番号・お名前が</a:t>
            </a:r>
            <a:endParaRPr kumimoji="1" lang="en-US" altLang="ja-JP" sz="1200"/>
          </a:p>
          <a:p>
            <a:pPr>
              <a:lnSpc>
                <a:spcPts val="1400"/>
              </a:lnSpc>
            </a:pPr>
            <a:r>
              <a:rPr kumimoji="1" lang="ja-JP" altLang="en-US" sz="1200"/>
              <a:t>自動的に反映します。</a:t>
            </a:r>
            <a:endParaRPr kumimoji="1" lang="en-US" altLang="ja-JP" sz="12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1705785" y="3926448"/>
            <a:ext cx="4781665" cy="596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500"/>
              </a:lnSpc>
            </a:pPr>
            <a:r>
              <a:rPr kumimoji="1" lang="ja-JP" altLang="en-US" sz="1200"/>
              <a:t>対象者の行を上記　　　　　　　　　　　（２～４行目）に</a:t>
            </a:r>
            <a:endParaRPr kumimoji="1" lang="en-US" altLang="ja-JP" sz="1200"/>
          </a:p>
          <a:p>
            <a:pPr>
              <a:lnSpc>
                <a:spcPts val="1400"/>
              </a:lnSpc>
            </a:pPr>
            <a:r>
              <a:rPr kumimoji="1" lang="ja-JP" altLang="en-US" sz="1200"/>
              <a:t>そのまま貼り付けてください。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371367" y="2963588"/>
            <a:ext cx="2848469" cy="192572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カード情報ダウンロードデータ（イメージ）</a:t>
            </a:r>
            <a:endParaRPr kumimoji="1" lang="en-US" altLang="ja-JP" sz="1100"/>
          </a:p>
        </xdr:txBody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 bwMode="auto">
          <a:xfrm>
            <a:off x="320043" y="2835207"/>
            <a:ext cx="10658237" cy="0"/>
          </a:xfrm>
          <a:prstGeom prst="line">
            <a:avLst/>
          </a:prstGeom>
          <a:ln>
            <a:prstDash val="sysDot"/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" name="角丸四角形吹き出し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 bwMode="auto">
          <a:xfrm>
            <a:off x="8779911" y="1523885"/>
            <a:ext cx="2112829" cy="1082070"/>
          </a:xfrm>
          <a:prstGeom prst="wedgeRoundRectCallout">
            <a:avLst/>
          </a:prstGeom>
          <a:solidFill>
            <a:schemeClr val="accent1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>
              <a:lnSpc>
                <a:spcPts val="1300"/>
              </a:lnSpc>
            </a:pPr>
            <a:r>
              <a:rPr kumimoji="1" lang="ja-JP" altLang="en-US" sz="1100"/>
              <a:t>ＪＲ：再製依頼書仕様から変更しています。</a:t>
            </a:r>
            <a:endParaRPr kumimoji="1" lang="en-US" altLang="ja-JP" sz="1100"/>
          </a:p>
          <a:p>
            <a:pPr algn="l">
              <a:lnSpc>
                <a:spcPts val="1300"/>
              </a:lnSpc>
            </a:pPr>
            <a:endParaRPr kumimoji="1" lang="en-US" altLang="ja-JP" sz="1100"/>
          </a:p>
          <a:p>
            <a:pPr algn="l">
              <a:lnSpc>
                <a:spcPts val="1300"/>
              </a:lnSpc>
            </a:pPr>
            <a:r>
              <a:rPr kumimoji="1" lang="ja-JP" altLang="en-US" sz="1100"/>
              <a:t>→ありがとうございます。（ＪＣＢ）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13</xdr:row>
      <xdr:rowOff>66675</xdr:rowOff>
    </xdr:from>
    <xdr:to>
      <xdr:col>43</xdr:col>
      <xdr:colOff>152400</xdr:colOff>
      <xdr:row>14</xdr:row>
      <xdr:rowOff>333375</xdr:rowOff>
    </xdr:to>
    <xdr:grpSp>
      <xdr:nvGrpSpPr>
        <xdr:cNvPr id="5" name="Group 1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7461250" y="2924175"/>
          <a:ext cx="622300" cy="647700"/>
          <a:chOff x="604" y="364"/>
          <a:chExt cx="75" cy="69"/>
        </a:xfrm>
      </xdr:grpSpPr>
      <xdr:sp macro="" textlink="">
        <xdr:nvSpPr>
          <xdr:cNvPr id="6" name="Oval 14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71"/>
            <a:ext cx="60" cy="56"/>
          </a:xfrm>
          <a:prstGeom prst="ellips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印</a:t>
            </a:r>
          </a:p>
        </xdr:txBody>
      </xdr:sp>
      <xdr:sp macro="" textlink="">
        <xdr:nvSpPr>
          <xdr:cNvPr id="7" name="Oval 1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364"/>
            <a:ext cx="75" cy="69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15</xdr:row>
      <xdr:rowOff>38094</xdr:rowOff>
    </xdr:from>
    <xdr:to>
      <xdr:col>44</xdr:col>
      <xdr:colOff>3178</xdr:colOff>
      <xdr:row>22</xdr:row>
      <xdr:rowOff>142875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 flipV="1">
          <a:off x="0" y="3441694"/>
          <a:ext cx="7985128" cy="2054231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ja-JP" sz="1100" b="0" i="0" strike="noStrike" baseline="0">
              <a:effectLst/>
              <a:latin typeface="+mn-lt"/>
              <a:ea typeface="+mn-ea"/>
              <a:cs typeface="+mn-cs"/>
            </a:rPr>
            <a:t>■整理番号の変更</a:t>
          </a:r>
          <a:endParaRPr lang="ja-JP" altLang="ja-JP" b="0" strike="noStrike" baseline="0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サイト「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JR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東海エクスプレス・カード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(E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予約専用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法人手続きサービス」よりお手続きください。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</a:t>
          </a:r>
          <a:endParaRPr lang="ja-JP" altLang="ja-JP" b="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■カナ氏名・改姓改名等に伴う変更</a:t>
          </a:r>
          <a:endParaRPr lang="ja-JP" altLang="ja-JP" b="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改姓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改名等によりローマ字名が変更となる場合は、</a:t>
          </a:r>
          <a:endParaRPr lang="en-US" altLang="ja-JP" sz="11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サイト「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JR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東海エクスプレス・カード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(E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予約専用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法人手続きサービス」よりお手続きください。</a:t>
          </a:r>
          <a:endParaRPr lang="ja-JP" altLang="ja-JP" b="0">
            <a:solidFill>
              <a:sysClr val="windowText" lastClr="000000"/>
            </a:solidFill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改正改名に伴い券面の変更をご希望の際は、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サイトのステータスが「申請可能」となっていることを確認のうえ</a:t>
          </a:r>
          <a:endParaRPr lang="en-US" altLang="ja-JP" sz="11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「Ｅ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Ｘ－ＩＣカード再製依頼書」を東海旅客鉄道株式会社宛にご提出ください。</a:t>
          </a:r>
          <a:endParaRPr lang="ja-JP" altLang="ja-JP" b="0">
            <a:effectLst/>
          </a:endParaRPr>
        </a:p>
        <a:p>
          <a:pPr rtl="0" eaLnBrk="1" fontAlgn="auto" latinLnBrk="0" hangingPunct="1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お届け内容に不備がある場合等、変更時期が前後することがあります。</a:t>
          </a:r>
          <a:endParaRPr lang="ja-JP" altLang="ja-JP" b="0">
            <a:effectLst/>
          </a:endParaRPr>
        </a:p>
        <a:p>
          <a:pPr rtl="0"/>
          <a:r>
            <a:rPr lang="en-US" altLang="ja-JP" sz="1100" b="0" i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変更の項目により反映するまでの日数が異なることがあります。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</a:t>
          </a: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47625</xdr:colOff>
      <xdr:row>23</xdr:row>
      <xdr:rowOff>142875</xdr:rowOff>
    </xdr:from>
    <xdr:to>
      <xdr:col>47</xdr:col>
      <xdr:colOff>95250</xdr:colOff>
      <xdr:row>27</xdr:row>
      <xdr:rowOff>171450</xdr:rowOff>
    </xdr:to>
    <xdr:sp macro="" textlink="">
      <xdr:nvSpPr>
        <xdr:cNvPr id="25" name="右中かっこ 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/>
        </xdr:cNvSpPr>
      </xdr:nvSpPr>
      <xdr:spPr bwMode="auto">
        <a:xfrm>
          <a:off x="8188325" y="5705475"/>
          <a:ext cx="365125" cy="1038225"/>
        </a:xfrm>
        <a:prstGeom prst="rightBrace">
          <a:avLst>
            <a:gd name="adj1" fmla="val 4529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133166</xdr:colOff>
      <xdr:row>23</xdr:row>
      <xdr:rowOff>136525</xdr:rowOff>
    </xdr:from>
    <xdr:to>
      <xdr:col>68</xdr:col>
      <xdr:colOff>19796</xdr:colOff>
      <xdr:row>28</xdr:row>
      <xdr:rowOff>171450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9267641" y="5946775"/>
          <a:ext cx="3487080" cy="135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>
    <xdr:from>
      <xdr:col>45</xdr:col>
      <xdr:colOff>47625</xdr:colOff>
      <xdr:row>29</xdr:row>
      <xdr:rowOff>76200</xdr:rowOff>
    </xdr:from>
    <xdr:to>
      <xdr:col>47</xdr:col>
      <xdr:colOff>95250</xdr:colOff>
      <xdr:row>33</xdr:row>
      <xdr:rowOff>190500</xdr:rowOff>
    </xdr:to>
    <xdr:sp macro="" textlink="">
      <xdr:nvSpPr>
        <xdr:cNvPr id="27" name="右中かっこ 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/>
        </xdr:cNvSpPr>
      </xdr:nvSpPr>
      <xdr:spPr bwMode="auto">
        <a:xfrm>
          <a:off x="8188325" y="7340600"/>
          <a:ext cx="365125" cy="1035050"/>
        </a:xfrm>
        <a:prstGeom prst="rightBrace">
          <a:avLst>
            <a:gd name="adj1" fmla="val 4529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133166</xdr:colOff>
      <xdr:row>30</xdr:row>
      <xdr:rowOff>0</xdr:rowOff>
    </xdr:from>
    <xdr:to>
      <xdr:col>68</xdr:col>
      <xdr:colOff>19796</xdr:colOff>
      <xdr:row>34</xdr:row>
      <xdr:rowOff>85725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9267641" y="7600950"/>
          <a:ext cx="348708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>
    <xdr:from>
      <xdr:col>45</xdr:col>
      <xdr:colOff>47625</xdr:colOff>
      <xdr:row>35</xdr:row>
      <xdr:rowOff>0</xdr:rowOff>
    </xdr:from>
    <xdr:to>
      <xdr:col>47</xdr:col>
      <xdr:colOff>95250</xdr:colOff>
      <xdr:row>39</xdr:row>
      <xdr:rowOff>104775</xdr:rowOff>
    </xdr:to>
    <xdr:sp macro="" textlink="">
      <xdr:nvSpPr>
        <xdr:cNvPr id="29" name="右中かっこ 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/>
        </xdr:cNvSpPr>
      </xdr:nvSpPr>
      <xdr:spPr bwMode="auto">
        <a:xfrm>
          <a:off x="8188325" y="8877300"/>
          <a:ext cx="365125" cy="1000125"/>
        </a:xfrm>
        <a:prstGeom prst="rightBrace">
          <a:avLst>
            <a:gd name="adj1" fmla="val 4363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133166</xdr:colOff>
      <xdr:row>35</xdr:row>
      <xdr:rowOff>0</xdr:rowOff>
    </xdr:from>
    <xdr:to>
      <xdr:col>68</xdr:col>
      <xdr:colOff>19796</xdr:colOff>
      <xdr:row>40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8591366" y="8877300"/>
          <a:ext cx="322038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>
    <xdr:from>
      <xdr:col>45</xdr:col>
      <xdr:colOff>38100</xdr:colOff>
      <xdr:row>42</xdr:row>
      <xdr:rowOff>0</xdr:rowOff>
    </xdr:from>
    <xdr:to>
      <xdr:col>47</xdr:col>
      <xdr:colOff>85725</xdr:colOff>
      <xdr:row>45</xdr:row>
      <xdr:rowOff>238125</xdr:rowOff>
    </xdr:to>
    <xdr:sp macro="" textlink="">
      <xdr:nvSpPr>
        <xdr:cNvPr id="31" name="右中かっこ 4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/>
        </xdr:cNvSpPr>
      </xdr:nvSpPr>
      <xdr:spPr bwMode="auto">
        <a:xfrm>
          <a:off x="8829675" y="10772775"/>
          <a:ext cx="390525" cy="1000125"/>
        </a:xfrm>
        <a:prstGeom prst="rightBrace">
          <a:avLst>
            <a:gd name="adj1" fmla="val 4363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123641</xdr:colOff>
      <xdr:row>42</xdr:row>
      <xdr:rowOff>0</xdr:rowOff>
    </xdr:from>
    <xdr:to>
      <xdr:col>68</xdr:col>
      <xdr:colOff>10271</xdr:colOff>
      <xdr:row>46</xdr:row>
      <xdr:rowOff>66675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9258116" y="10772775"/>
          <a:ext cx="348708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>
    <xdr:from>
      <xdr:col>45</xdr:col>
      <xdr:colOff>28575</xdr:colOff>
      <xdr:row>48</xdr:row>
      <xdr:rowOff>0</xdr:rowOff>
    </xdr:from>
    <xdr:to>
      <xdr:col>47</xdr:col>
      <xdr:colOff>76200</xdr:colOff>
      <xdr:row>51</xdr:row>
      <xdr:rowOff>238125</xdr:rowOff>
    </xdr:to>
    <xdr:sp macro="" textlink="">
      <xdr:nvSpPr>
        <xdr:cNvPr id="33" name="右中かっこ 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/>
        </xdr:cNvSpPr>
      </xdr:nvSpPr>
      <xdr:spPr bwMode="auto">
        <a:xfrm>
          <a:off x="8820150" y="12353925"/>
          <a:ext cx="390525" cy="1000125"/>
        </a:xfrm>
        <a:prstGeom prst="rightBrace">
          <a:avLst>
            <a:gd name="adj1" fmla="val 4363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114116</xdr:colOff>
      <xdr:row>48</xdr:row>
      <xdr:rowOff>0</xdr:rowOff>
    </xdr:from>
    <xdr:to>
      <xdr:col>68</xdr:col>
      <xdr:colOff>746</xdr:colOff>
      <xdr:row>52</xdr:row>
      <xdr:rowOff>66675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9248591" y="12353925"/>
          <a:ext cx="348708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>
    <xdr:from>
      <xdr:col>45</xdr:col>
      <xdr:colOff>28575</xdr:colOff>
      <xdr:row>54</xdr:row>
      <xdr:rowOff>0</xdr:rowOff>
    </xdr:from>
    <xdr:to>
      <xdr:col>47</xdr:col>
      <xdr:colOff>76200</xdr:colOff>
      <xdr:row>57</xdr:row>
      <xdr:rowOff>238125</xdr:rowOff>
    </xdr:to>
    <xdr:sp macro="" textlink="">
      <xdr:nvSpPr>
        <xdr:cNvPr id="35" name="右中かっこ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/>
        </xdr:cNvSpPr>
      </xdr:nvSpPr>
      <xdr:spPr bwMode="auto">
        <a:xfrm>
          <a:off x="8820150" y="13935075"/>
          <a:ext cx="390525" cy="1000125"/>
        </a:xfrm>
        <a:prstGeom prst="rightBrace">
          <a:avLst>
            <a:gd name="adj1" fmla="val 4363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114116</xdr:colOff>
      <xdr:row>54</xdr:row>
      <xdr:rowOff>0</xdr:rowOff>
    </xdr:from>
    <xdr:to>
      <xdr:col>68</xdr:col>
      <xdr:colOff>746</xdr:colOff>
      <xdr:row>58</xdr:row>
      <xdr:rowOff>66675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9248591" y="13935075"/>
          <a:ext cx="348708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13</xdr:row>
      <xdr:rowOff>76200</xdr:rowOff>
    </xdr:from>
    <xdr:to>
      <xdr:col>43</xdr:col>
      <xdr:colOff>152400</xdr:colOff>
      <xdr:row>14</xdr:row>
      <xdr:rowOff>342900</xdr:rowOff>
    </xdr:to>
    <xdr:grpSp>
      <xdr:nvGrpSpPr>
        <xdr:cNvPr id="83252" name="Group 13">
          <a:extLst>
            <a:ext uri="{FF2B5EF4-FFF2-40B4-BE49-F238E27FC236}">
              <a16:creationId xmlns:a16="http://schemas.microsoft.com/office/drawing/2014/main" id="{00000000-0008-0000-0300-000034450100}"/>
            </a:ext>
          </a:extLst>
        </xdr:cNvPr>
        <xdr:cNvGrpSpPr>
          <a:grpSpLocks/>
        </xdr:cNvGrpSpPr>
      </xdr:nvGrpSpPr>
      <xdr:grpSpPr bwMode="auto">
        <a:xfrm>
          <a:off x="7461250" y="2933700"/>
          <a:ext cx="622300" cy="647700"/>
          <a:chOff x="604" y="364"/>
          <a:chExt cx="75" cy="69"/>
        </a:xfrm>
      </xdr:grpSpPr>
      <xdr:sp macro="" textlink="">
        <xdr:nvSpPr>
          <xdr:cNvPr id="6" name="Oval 14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71"/>
            <a:ext cx="60" cy="56"/>
          </a:xfrm>
          <a:prstGeom prst="ellips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印</a:t>
            </a:r>
          </a:p>
        </xdr:txBody>
      </xdr:sp>
      <xdr:sp macro="" textlink="">
        <xdr:nvSpPr>
          <xdr:cNvPr id="83286" name="Oval 15">
            <a:extLst>
              <a:ext uri="{FF2B5EF4-FFF2-40B4-BE49-F238E27FC236}">
                <a16:creationId xmlns:a16="http://schemas.microsoft.com/office/drawing/2014/main" id="{00000000-0008-0000-0300-000056450100}"/>
              </a:ext>
            </a:extLst>
          </xdr:cNvPr>
          <xdr:cNvSpPr>
            <a:spLocks noChangeArrowheads="1"/>
          </xdr:cNvSpPr>
        </xdr:nvSpPr>
        <xdr:spPr bwMode="auto">
          <a:xfrm>
            <a:off x="604" y="364"/>
            <a:ext cx="75" cy="69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15</xdr:row>
      <xdr:rowOff>38094</xdr:rowOff>
    </xdr:from>
    <xdr:to>
      <xdr:col>44</xdr:col>
      <xdr:colOff>3178</xdr:colOff>
      <xdr:row>22</xdr:row>
      <xdr:rowOff>142875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 flipV="1">
          <a:off x="0" y="3441694"/>
          <a:ext cx="7985128" cy="2054231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■整理番号の変更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サイト「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JR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東海エクスプレス・カード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(E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予約専用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法人手続きサービス」よりお手続きください。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■カナ氏名・改姓改名等に伴う変更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改姓改名等によりローマ字名が変更となる場合は、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サイト「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JR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東海エクスプレス・カード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(E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予約専用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法人手続きサービス」よりお手続きください。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改正改名に伴い券面の変更をご希望の際は、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サイトのステータスが「申請可能」となっていることを確認のうえ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E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Ｘ－ＩＣカード再製依頼書」を東海旅客鉄道株式会社宛にご提出ください。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お届け内容に不備がある場合等、変更時期が前後することがあります。</a:t>
          </a:r>
          <a:endParaRPr lang="ja-JP" altLang="ja-JP" sz="1000">
            <a:effectLst/>
          </a:endParaRPr>
        </a:p>
        <a:p>
          <a:pPr rtl="0"/>
          <a:r>
            <a:rPr lang="en-US" altLang="ja-JP" sz="1100" b="0" i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変更の項目により反映するまでの日数が異なることがあります。　　　　　　　　　　　　　</a:t>
          </a:r>
          <a:r>
            <a:rPr lang="ja-JP" altLang="ja-JP" sz="1100" b="1" i="0">
              <a:effectLst/>
              <a:latin typeface="+mn-lt"/>
              <a:ea typeface="+mn-ea"/>
              <a:cs typeface="+mn-cs"/>
            </a:rPr>
            <a:t>　　　　</a:t>
          </a:r>
          <a:endParaRPr lang="ja-JP" altLang="ja-JP" sz="1000">
            <a:effectLst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47625</xdr:colOff>
      <xdr:row>23</xdr:row>
      <xdr:rowOff>142875</xdr:rowOff>
    </xdr:from>
    <xdr:to>
      <xdr:col>47</xdr:col>
      <xdr:colOff>95250</xdr:colOff>
      <xdr:row>27</xdr:row>
      <xdr:rowOff>171450</xdr:rowOff>
    </xdr:to>
    <xdr:sp macro="" textlink="">
      <xdr:nvSpPr>
        <xdr:cNvPr id="83268" name="右中かっこ 4">
          <a:extLst>
            <a:ext uri="{FF2B5EF4-FFF2-40B4-BE49-F238E27FC236}">
              <a16:creationId xmlns:a16="http://schemas.microsoft.com/office/drawing/2014/main" id="{00000000-0008-0000-0300-000044450100}"/>
            </a:ext>
          </a:extLst>
        </xdr:cNvPr>
        <xdr:cNvSpPr>
          <a:spLocks/>
        </xdr:cNvSpPr>
      </xdr:nvSpPr>
      <xdr:spPr bwMode="auto">
        <a:xfrm>
          <a:off x="8839200" y="5743575"/>
          <a:ext cx="390525" cy="1038225"/>
        </a:xfrm>
        <a:prstGeom prst="rightBrace">
          <a:avLst>
            <a:gd name="adj1" fmla="val 4529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133166</xdr:colOff>
      <xdr:row>22</xdr:row>
      <xdr:rowOff>174625</xdr:rowOff>
    </xdr:from>
    <xdr:to>
      <xdr:col>68</xdr:col>
      <xdr:colOff>19796</xdr:colOff>
      <xdr:row>28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8581841" y="5527675"/>
          <a:ext cx="3229908" cy="135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>
    <xdr:from>
      <xdr:col>45</xdr:col>
      <xdr:colOff>47625</xdr:colOff>
      <xdr:row>29</xdr:row>
      <xdr:rowOff>76200</xdr:rowOff>
    </xdr:from>
    <xdr:to>
      <xdr:col>47</xdr:col>
      <xdr:colOff>95250</xdr:colOff>
      <xdr:row>33</xdr:row>
      <xdr:rowOff>190500</xdr:rowOff>
    </xdr:to>
    <xdr:sp macro="" textlink="">
      <xdr:nvSpPr>
        <xdr:cNvPr id="83270" name="右中かっこ 4">
          <a:extLst>
            <a:ext uri="{FF2B5EF4-FFF2-40B4-BE49-F238E27FC236}">
              <a16:creationId xmlns:a16="http://schemas.microsoft.com/office/drawing/2014/main" id="{00000000-0008-0000-0300-000046450100}"/>
            </a:ext>
          </a:extLst>
        </xdr:cNvPr>
        <xdr:cNvSpPr>
          <a:spLocks/>
        </xdr:cNvSpPr>
      </xdr:nvSpPr>
      <xdr:spPr bwMode="auto">
        <a:xfrm>
          <a:off x="8839200" y="7381875"/>
          <a:ext cx="390525" cy="1038225"/>
        </a:xfrm>
        <a:prstGeom prst="rightBrace">
          <a:avLst>
            <a:gd name="adj1" fmla="val 4529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133166</xdr:colOff>
      <xdr:row>29</xdr:row>
      <xdr:rowOff>0</xdr:rowOff>
    </xdr:from>
    <xdr:to>
      <xdr:col>68</xdr:col>
      <xdr:colOff>19796</xdr:colOff>
      <xdr:row>34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8581841" y="7264400"/>
          <a:ext cx="3229908" cy="123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>
    <xdr:from>
      <xdr:col>45</xdr:col>
      <xdr:colOff>47625</xdr:colOff>
      <xdr:row>35</xdr:row>
      <xdr:rowOff>0</xdr:rowOff>
    </xdr:from>
    <xdr:to>
      <xdr:col>47</xdr:col>
      <xdr:colOff>95250</xdr:colOff>
      <xdr:row>39</xdr:row>
      <xdr:rowOff>104775</xdr:rowOff>
    </xdr:to>
    <xdr:sp macro="" textlink="">
      <xdr:nvSpPr>
        <xdr:cNvPr id="83272" name="右中かっこ 4">
          <a:extLst>
            <a:ext uri="{FF2B5EF4-FFF2-40B4-BE49-F238E27FC236}">
              <a16:creationId xmlns:a16="http://schemas.microsoft.com/office/drawing/2014/main" id="{00000000-0008-0000-0300-000048450100}"/>
            </a:ext>
          </a:extLst>
        </xdr:cNvPr>
        <xdr:cNvSpPr>
          <a:spLocks/>
        </xdr:cNvSpPr>
      </xdr:nvSpPr>
      <xdr:spPr bwMode="auto">
        <a:xfrm>
          <a:off x="8839200" y="8924925"/>
          <a:ext cx="390525" cy="1000125"/>
        </a:xfrm>
        <a:prstGeom prst="rightBrace">
          <a:avLst>
            <a:gd name="adj1" fmla="val 4363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133166</xdr:colOff>
      <xdr:row>35</xdr:row>
      <xdr:rowOff>0</xdr:rowOff>
    </xdr:from>
    <xdr:to>
      <xdr:col>68</xdr:col>
      <xdr:colOff>19796</xdr:colOff>
      <xdr:row>40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8581841" y="8877300"/>
          <a:ext cx="3229908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400"/>
            <a:t>本データ内の「カード情報ダウンロード貼り付け」シートより入力をお願いいたします。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  <xdr:twoCellAnchor editAs="oneCell">
    <xdr:from>
      <xdr:col>38</xdr:col>
      <xdr:colOff>114300</xdr:colOff>
      <xdr:row>10</xdr:row>
      <xdr:rowOff>209550</xdr:rowOff>
    </xdr:from>
    <xdr:to>
      <xdr:col>44</xdr:col>
      <xdr:colOff>150662</xdr:colOff>
      <xdr:row>12</xdr:row>
      <xdr:rowOff>66675</xdr:rowOff>
    </xdr:to>
    <xdr:sp macro="" textlink="">
      <xdr:nvSpPr>
        <xdr:cNvPr id="37" name="AutoShape 15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rrowheads="1"/>
        </xdr:cNvSpPr>
      </xdr:nvSpPr>
      <xdr:spPr bwMode="auto">
        <a:xfrm>
          <a:off x="7591425" y="2266950"/>
          <a:ext cx="1179362" cy="409575"/>
        </a:xfrm>
        <a:prstGeom prst="wedgeRoundRectCallout">
          <a:avLst>
            <a:gd name="adj1" fmla="val 8375"/>
            <a:gd name="adj2" fmla="val 11328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必ずご捺印ください。</a:t>
          </a:r>
        </a:p>
      </xdr:txBody>
    </xdr:sp>
    <xdr:clientData/>
  </xdr:twoCellAnchor>
  <xdr:twoCellAnchor editAs="oneCell">
    <xdr:from>
      <xdr:col>24</xdr:col>
      <xdr:colOff>57150</xdr:colOff>
      <xdr:row>21</xdr:row>
      <xdr:rowOff>152400</xdr:rowOff>
    </xdr:from>
    <xdr:to>
      <xdr:col>43</xdr:col>
      <xdr:colOff>155575</xdr:colOff>
      <xdr:row>24</xdr:row>
      <xdr:rowOff>15887</xdr:rowOff>
    </xdr:to>
    <xdr:sp macro="" textlink="">
      <xdr:nvSpPr>
        <xdr:cNvPr id="38" name="AutoShape 15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 bwMode="auto">
        <a:xfrm>
          <a:off x="5133975" y="5429250"/>
          <a:ext cx="3584575" cy="568337"/>
        </a:xfrm>
        <a:prstGeom prst="wedgeRoundRectCallout">
          <a:avLst>
            <a:gd name="adj1" fmla="val 4933"/>
            <a:gd name="adj2" fmla="val 7885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rtl="0" eaLnBrk="1" fontAlgn="auto" latinLnBrk="0" hangingPunct="1">
            <a:lnSpc>
              <a:spcPts val="1100"/>
            </a:lnSpc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会員番号、お名前（カナ）については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>
            <a:lnSpc>
              <a:spcPts val="1100"/>
            </a:lnSpc>
          </a:pP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カード情報ダウンロードでご確認のうえ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ご記入ください。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44450</xdr:colOff>
      <xdr:row>56</xdr:row>
      <xdr:rowOff>139699</xdr:rowOff>
    </xdr:from>
    <xdr:to>
      <xdr:col>42</xdr:col>
      <xdr:colOff>79387</xdr:colOff>
      <xdr:row>60</xdr:row>
      <xdr:rowOff>28575</xdr:rowOff>
    </xdr:to>
    <xdr:sp macro="" textlink="">
      <xdr:nvSpPr>
        <xdr:cNvPr id="39" name="AutoShape 1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 bwMode="auto">
        <a:xfrm>
          <a:off x="3559175" y="14455774"/>
          <a:ext cx="4911737" cy="1412876"/>
        </a:xfrm>
        <a:prstGeom prst="wedgeRoundRectCallout">
          <a:avLst>
            <a:gd name="adj1" fmla="val -58518"/>
            <a:gd name="adj2" fmla="val 89897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今回のお届け内容についてのお問い合わせ先をご記入ください。</a:t>
          </a:r>
          <a:endParaRPr lang="ja-JP" altLang="ja-JP" sz="90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ＪＣＢより確認のお電話をさせていただく場合がございます。</a:t>
          </a:r>
          <a:endParaRPr lang="ja-JP" altLang="ja-JP" sz="900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お申込法人と異なる法人の場合は、担当者欄に社名も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あわせてご記入ください。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複数枚を同時に提出いただく場合、１枚目のみのご記入で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>
            <a:lnSpc>
              <a:spcPts val="1100"/>
            </a:lnSpc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構いません。</a:t>
          </a:r>
          <a:endParaRPr lang="ja-JP" altLang="ja-JP" sz="9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kglobe\home\share\&#12472;&#12515;&#12473;&#12486;&#12483;&#12463;\&#35388;&#38283;1-2\&#20316;&#26989;&#31649;&#29702;\&#21220;&#21209;&#23455;&#32318;\&#20491;&#20154;&#21029;&#21220;&#21209;&#31807;\WorkingLisKANJ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90.004\filesv\DOCUME~1\TIS189~1\LOCALS~1\Temp\c.lotus.notes.data\&#27425;&#19990;&#20195;&#12489;&#12513;&#12452;&#12531;&#23450;&#326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90.004\filesv\Documents%20and%20Settings\Administrator\&#12487;&#12473;&#12463;&#12488;&#12483;&#12503;\&#38917;&#30446;&#19968;&#352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2_tmp\&#32207;&#21512;&#21106;&#36070;\PJ&#31649;&#12306;\&#25215;&#35469;&#24453;&#12385;\&#35336;&#30011;&#26360;\IT2&#23455;&#26045;&#35336;&#30011;&#26360;&#65288;&#65404;&#65390;&#65391;&#65419;&#65439;&#65437;&#65400;&#65438;SS&#12539;&#32080;&#21512;&#65301;&#65289;\&#65353;&#65332;&#65298;&#35201;&#21729;&#35336;&#30011;&#65288;&#4065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SK20654\&#12487;&#12473;&#12463;&#12488;&#12483;&#12503;\JCB&#27425;&#19990;&#20195;\&#65296;&#65300;&#65294;&#21697;&#36074;&#31649;&#29702;&#12501;&#12457;&#12540;&#12510;&#12483;&#12488;\040311&#23529;&#26619;&#35336;&#30011;&#26360;\040312&#19968;&#24335;\040311DBS&#21697;&#36074;&#35413;&#20385;&#32080;&#26524;&#22577;&#21578;&#26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GSSV2\kyoyu\&#32207;&#21512;&#21106;&#36070;\PJ&#31649;&#12306;\&#36913;&#38291;&#36914;&#25431;\&#22793;&#26356;&#31649;&#29702;&#19968;&#35239;\&#20181;&#27096;&#22793;&#26356;&#36914;&#25431;0826(9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2_tmp\&#32207;&#21512;&#21106;&#36070;\PJ&#31649;&#12306;\&#36913;&#38291;&#36914;&#25431;\&#22793;&#26356;&#31649;&#29702;&#19968;&#35239;\&#20181;&#27096;&#22793;&#26356;&#36914;&#25431;0826(9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G00101\&#12452;&#12531;&#12501;&#12521;&#65328;&#65332;\&#26032;&#12503;&#12525;\&#24029;&#36794;\PT&#35373;&#31435;&#31263;&#35696;\&#9678;&#27770;&#3500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LisKANJIt"/>
      <sheetName val="樽詰(内貨)"/>
      <sheetName val="뱝؈뱝_x0000__x0000__x0000__x0000__x0000__x0000__x0000__x0000__x0000__x0000__x0000__x0000__x0000__x0000__x0000__x0000__x0000__x0000__x0000__x0000__x0000__x0000__x0000__x0000__x0000__x0000__x0000__x0000_"/>
      <sheetName val="チェックリスト COBOL編"/>
      <sheetName val="뱝؈뱝                            "/>
      <sheetName val="뱝؈뱝????????????????????????????"/>
      <sheetName val="뱝؈뱝____________________________"/>
      <sheetName val="チェックリスト_COBOL編"/>
      <sheetName val="#REF"/>
      <sheetName val="SE Rate"/>
    </sheetNames>
    <definedNames>
      <definedName name="btnSakusei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【記入要綱】"/>
      <sheetName val="【記入要綱】ドメイン一覧"/>
      <sheetName val="ドメイン一覧"/>
      <sheetName val="【記入要綱】コード番号構成"/>
      <sheetName val="コード番号構成 01（共通）"/>
      <sheetName val="コード番号構成 02（ACQ）"/>
      <sheetName val="【記入要綱】区分サイン詳細"/>
      <sheetName val="区分サイン詳細 01(共通)"/>
      <sheetName val="区分サイン詳細 02(ACQ)"/>
      <sheetName val="課題確認事項"/>
      <sheetName val="tmp"/>
      <sheetName val="Sheet1"/>
      <sheetName val="Sheet2"/>
      <sheetName val="Sheet3"/>
      <sheetName val="次世代ドメイン定義"/>
      <sheetName val="会員"/>
      <sheetName val="集記入力用ｼ-ﾄ"/>
      <sheetName val="ﾗﾝｸ表"/>
      <sheetName val="物理想定件数一覧"/>
      <sheetName val="3"/>
      <sheetName val="ＤＢ一覧"/>
      <sheetName val="推移(会社別)"/>
      <sheetName val="APPL別"/>
    </sheetNames>
    <sheetDataSet>
      <sheetData sheetId="0">
        <row r="5">
          <cell r="G5" t="str">
            <v>ｺｰﾄﾞ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5">
          <cell r="E5" t="str">
            <v>text</v>
          </cell>
          <cell r="F5" t="str">
            <v>文字</v>
          </cell>
          <cell r="G5" t="str">
            <v>ｺｰﾄﾞ</v>
          </cell>
          <cell r="H5" t="str">
            <v>ｼｽﾃﾑ依存</v>
          </cell>
        </row>
        <row r="6">
          <cell r="E6" t="str">
            <v>checkbox</v>
          </cell>
          <cell r="F6" t="str">
            <v>半角文字</v>
          </cell>
          <cell r="G6" t="str">
            <v>区分</v>
          </cell>
          <cell r="H6" t="str">
            <v>業務依存</v>
          </cell>
        </row>
        <row r="7">
          <cell r="E7" t="str">
            <v>textarea</v>
          </cell>
          <cell r="F7" t="str">
            <v>半角英数記号</v>
          </cell>
        </row>
        <row r="8">
          <cell r="E8" t="str">
            <v>select</v>
          </cell>
          <cell r="F8" t="str">
            <v>英数字</v>
          </cell>
        </row>
        <row r="9">
          <cell r="E9" t="str">
            <v>radio</v>
          </cell>
          <cell r="F9" t="str">
            <v>英字</v>
          </cell>
        </row>
        <row r="10">
          <cell r="F10" t="str">
            <v>小文字</v>
          </cell>
        </row>
        <row r="11">
          <cell r="F11" t="str">
            <v>大文字</v>
          </cell>
        </row>
        <row r="12">
          <cell r="F12" t="str">
            <v>数字</v>
          </cell>
        </row>
        <row r="13">
          <cell r="F13" t="str">
            <v>実数値</v>
          </cell>
        </row>
        <row r="14">
          <cell r="F14" t="str">
            <v>整数値</v>
          </cell>
        </row>
        <row r="15">
          <cell r="F15" t="str">
            <v>日時</v>
          </cell>
        </row>
        <row r="16">
          <cell r="F16" t="str">
            <v>日付</v>
          </cell>
        </row>
        <row r="17">
          <cell r="F17" t="str">
            <v>時間</v>
          </cell>
        </row>
        <row r="18">
          <cell r="F18" t="str">
            <v>数量</v>
          </cell>
        </row>
        <row r="19">
          <cell r="F19" t="str">
            <v>単価</v>
          </cell>
        </row>
        <row r="20">
          <cell r="F20" t="str">
            <v>金額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サマリー"/>
      <sheetName val="TSM Server"/>
      <sheetName val="加入者属性情報(5.3.19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pfcaドライバ2.2.1インストール"/>
      <sheetName val="pfcaドライバ2.2.1コンフィグ"/>
      <sheetName val="1.3.6.4.ReturnMonthCmd"/>
      <sheetName val="1.3.6.4.main"/>
      <sheetName val="1.3.6.4._execute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加入者ｽﾃｰﾀｽ等 (5.±.2) "/>
      <sheetName val="加入者ｽﾃｰﾀ_x0002__x0000__x0000__x0000_+_x0000_⽘_x0015__x0000__x0000_饦"/>
      <sheetName val="_x0000_:_x0013__x0000_0é0°_x0000__x0000__x0000__x0000_ ReQ_x0005_"/>
      <sheetName val=":”_x0013__x0000_0é0°_x0000_ ReQ_x0005_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目次・振込"/>
      <sheetName val="目次・会社情報"/>
      <sheetName val="目次・臨時"/>
      <sheetName val="目次・帳票"/>
      <sheetName val="目次・業務"/>
      <sheetName val="変更管理シート"/>
      <sheetName val="帳票（年個）"/>
      <sheetName val="JOB一覧(共通）"/>
      <sheetName val="運用"/>
      <sheetName val="ﾃｽﾄｹｰｽ一覧"/>
      <sheetName val="☆データ条件★"/>
      <sheetName val="★データ編集Ⅱ-2-(1)"/>
      <sheetName val="☆B010計算"/>
      <sheetName val="☆B010(A031)振込計算"/>
      <sheetName val="☆★☆ITEM→"/>
      <sheetName val="☆★☆ITEM→ (2)"/>
      <sheetName val="Ｘ　☆★☆計算→"/>
      <sheetName val="人DB給DBﾏｯﾁﾝｸﾞ"/>
      <sheetName val="I_Oﾌｧｲﾙ"/>
      <sheetName val="I_OﾌｧｲﾙＸ"/>
      <sheetName val="原本"/>
      <sheetName val="ﾃｽﾄｹｰｽ一覧(2Ｘ)"/>
      <sheetName val="予算問題点 "/>
      <sheetName val="問題点"/>
      <sheetName val="インプット (2)"/>
      <sheetName val="df一覧hs"/>
      <sheetName val="加入者属性盻録情報(2.3.1.1.2)"/>
      <sheetName val="加入者ｽﾃｰﾀ_x0002_"/>
      <sheetName val="ｺﾞﾝﾍﾟﾙﾂ曲線"/>
      <sheetName val="原紙２"/>
      <sheetName val="加入者属性情報(10.5_5)"/>
      <sheetName val=""/>
      <sheetName val="_”_x0013_"/>
      <sheetName val="指図書データ（プラン単位）_x0008_10.2)"/>
      <sheetName val="加入者ｽﾃｰﾀ_x0002_   + ⽘_x0015_  饦"/>
      <sheetName val=" _”_x0013_ 0é0°     ReQ_x0005_"/>
      <sheetName val="リスト"/>
      <sheetName val="加入者ｽﾃｰﾀ_x0002__x0000__x0000__x0000_+_x0000___x0015__x0000__x0000__"/>
      <sheetName val=":”_x0013__x0000_0_0°_x0000_ ReQ_x0005_\"/>
      <sheetName val=" :”_x0013_ 0é0°     ReQ_x0005_"/>
      <sheetName val=":”_x0013_"/>
      <sheetName val="加入者ｽﾃｰﾀ_x0002_???+?⽘_x0015_??饦"/>
      <sheetName val="?:_x0013_?0é0°???? ReQ_x0005_"/>
      <sheetName val=":”_x0013_?0é0°? ReQ_x0005_"/>
      <sheetName val="加入者ｽﾃｰﾀ_x0002_???+?__x0015_??_"/>
      <sheetName val=":”_x0013_?0_0°? ReQ_x0005_\"/>
      <sheetName val="一覧表"/>
      <sheetName val="CHECK03"/>
      <sheetName val="GWサーヘー(win)設定情報"/>
      <sheetName val="加入者属性盻録情報(2.3.1._x0000__x0000_눰_x0000_"/>
      <sheetName val="加入者属性盻録情報(2.3.1._x0000__x0000_䑠_x0000_"/>
      <sheetName val="加入者属性盻録情報(2.3.1._x0000__x0000_ꪀ_x0000_"/>
      <sheetName val="加入者属性盻録情報(2.3.1._x0000__x0000_萨_x0000_"/>
      <sheetName val="ＤＢ一覧"/>
      <sheetName val="tmp"/>
      <sheetName val="加入者属性盻録情報(2.3.1._x0000__x0000_燀_x0000_"/>
      <sheetName val="加入者属性盻録情報(2.3.1._x0000__x0000_惠_x0000_"/>
      <sheetName val="26日伝送"/>
      <sheetName val="１経費台帳"/>
      <sheetName val="２全経費科目集計表"/>
      <sheetName val="３消費税の計算書"/>
      <sheetName val="４経費集計表"/>
      <sheetName val="５製品製造原価報告書"/>
      <sheetName val="６損益計算書"/>
      <sheetName val="７総勘定元帳"/>
      <sheetName val="８試算表"/>
      <sheetName val="９貸借対照表"/>
      <sheetName val="加入者属性盻録情報(2.3.1_x0000__x0000_䦠_x0000__x0000_"/>
      <sheetName val="加入者属性盻録情報(2.3.1_x0000__x0000_θ_x0000__x0000_"/>
      <sheetName val="１０雑収雑損一覧"/>
      <sheetName val="１１関係会社売上仕入一覧表"/>
      <sheetName val="ＪＯＢ単位"/>
      <sheetName val="JOB単位ｹｰｽ一覧"/>
      <sheetName val="ＪＯＢ単位BIPB010"/>
      <sheetName val="ＪＯＢ単位BIPB201"/>
      <sheetName val="ＪＯＢ単位NIPB202"/>
      <sheetName val="ＪＯＢ単位BIPBZ00)"/>
      <sheetName val="サンプル（ＪＯＢ単位）"/>
      <sheetName val="テストデータ"/>
      <sheetName val="プロセス単位"/>
      <sheetName val="TB"/>
      <sheetName val="新業務機能記述書"/>
      <sheetName val="CS060MPRCSP"/>
      <sheetName val="CS060MPRCPT"/>
      <sheetName val="CS060MPAIRG"/>
      <sheetName val="退職事由等(µ.2.3.2) (2)"/>
      <sheetName val="加入者ᱞ性(9.2.3)"/>
      <sheetName val="ﾌﾟﾛｾｽ単位ｹｰｽ一覧"/>
      <sheetName val="プロセス単位Ｐ４"/>
      <sheetName val="プロセス単位Ｐ１"/>
      <sheetName val="Ｐ１Ｐ４-Ⅱ-(1)"/>
      <sheetName val="Ｐ１Ｐ４-Ⅱ-(2)"/>
      <sheetName val="プロセス単位Ｐ５"/>
      <sheetName val="プロセス単位Ｐ５ (2)"/>
      <sheetName val="Ｐ５Ⅰ-2-2-(1)"/>
      <sheetName val="Ｐ５Ⅰ-2-2-(2)"/>
      <sheetName val="Ｐ５Ⅱ-1-2-(1)"/>
      <sheetName val="Ｐ５Ⅱ-1-1-(3)"/>
      <sheetName val="Ｐ５Ⅱ-(1)"/>
      <sheetName val="Ｐ５Ⅱ-(2)"/>
      <sheetName val="Ｐ５Ⅱ-1-2-(3)"/>
      <sheetName val="Ｐ５Ⅱ-1-7-(2)"/>
      <sheetName val="Ｐ５Ⅱ-1-7-(1)"/>
      <sheetName val="Ｐ５Ⅱ-1-6-(1)"/>
      <sheetName val="Ｐ５Ⅱ-1-5-(1)"/>
      <sheetName val="プロセス単位Ｐ６"/>
      <sheetName val="プロセス間"/>
      <sheetName val="サンプル（プロセス単位）"/>
      <sheetName val="サンプル（プロセス間１）"/>
      <sheetName val="サンプル（プロセス間２）"/>
      <sheetName val="賞与－ＩＴａ"/>
      <sheetName val="サンプル－ＩＴａ"/>
      <sheetName val="ITA"/>
      <sheetName val="トラブル報告書(原本)"/>
      <sheetName val="030トラ報"/>
      <sheetName val="021トラ報"/>
      <sheetName val="019トラ報"/>
      <sheetName val="018トラ報"/>
      <sheetName val="017トラ報"/>
      <sheetName val="015トラ報"/>
      <sheetName val="012トラ報"/>
      <sheetName val="010トラ報"/>
      <sheetName val="007トラ報"/>
      <sheetName val="トラブル報告書記入要領_説明用_トラブル報告書"/>
      <sheetName val="トラブル報告書記入要領"/>
      <sheetName val="トラブル管理手順"/>
      <sheetName val="ﾌﾟﾛｾｽ間ｹｰｽ一覧"/>
      <sheetName val="プロセス間①"/>
      <sheetName val="プロセス間②"/>
      <sheetName val="プロセス間③"/>
      <sheetName val="プロセス間④"/>
      <sheetName val="プロセス間⑤"/>
      <sheetName val="■旧x040525)_BIPG120_Ｐ６作表"/>
      <sheetName val="BIPG130_電子帳票"/>
      <sheetName val="【補足1】"/>
      <sheetName val="■旧～0617)_JOBｸﾞﾙｰﾌﾟﾌﾛｰ"/>
      <sheetName val="BIPG110_Ｐ３加工～"/>
      <sheetName val="■旧)BIPG110_Ｐ３加工"/>
      <sheetName val="NIPG910_カード戻し"/>
      <sheetName val="NIPG920_引継F戻し"/>
      <sheetName val="#REF"/>
      <sheetName val="接続先ＦＴｻｰﾊﾞ開発機（HA070CR80）"/>
      <sheetName val="共通・定期サーバ本番機（HA270DF400）"/>
      <sheetName val="約定管理・定期預金サーバ開発機（HA070CR80）"/>
      <sheetName val="見積明細"/>
      <sheetName val="予算問題点԰"/>
      <sheetName val="ﾃｽﾄｹｰｽ一覧(怀፵"/>
      <sheetName val="予算問題点怀"/>
      <sheetName val="予算問題点렀"/>
      <sheetName val="Ｘ　☆★☆計┄⡏"/>
      <sheetName val="8F東"/>
      <sheetName val="目0"/>
      <sheetName val="外部ﾃﾞｨｽｸ"/>
      <sheetName val="I_Oﾌｧｲﾙ帔"/>
      <sheetName val="プログラム設計書"/>
      <sheetName val="A3 Resource Plan by Person"/>
      <sheetName val="システム一覧"/>
      <sheetName val="wk_検索"/>
      <sheetName val="移10月"/>
      <sheetName val="選択項目"/>
      <sheetName val="historical data (var)"/>
      <sheetName val="CPTY table"/>
      <sheetName val="切替本部・海外記帳発生事象一覧（UKD1・UKE1）"/>
      <sheetName val="NIPG930_読み飛ばしカード(共通)戻し"/>
      <sheetName val="後日変更作表済ﾄﾗﾝｽﾞｸﾘｱｰ"/>
      <sheetName val="Ｘ　☆★☆計0_x0000_"/>
      <sheetName val="Work"/>
      <sheetName val="_x0000_:”_x0013__x0000_0é0°_x0000__x0000__x0000__x0000_ ReQ_x0005_€"/>
      <sheetName val=" :”_x0013_ 0é0°     ReQ_x0005_€"/>
      <sheetName val="I_Oﾌｧｲﾙ揄"/>
      <sheetName val="★データ編集Ⅱ/_x0000_ꀀ¹_x0000__x0000_"/>
      <sheetName val="Ｘ　☆★☆計뀀_xd9e5_"/>
      <sheetName val="★データ編集Ⅱ䠏ቮ⠀穤쐊畣"/>
      <sheetName val="★データ編集Ⅱ䠓ቮꠀፎ쐍畣"/>
      <sheetName val="Ｘ　☆★☆計┇"/>
      <sheetName val="Ｘ　☆★☆計쐋녣"/>
      <sheetName val="Ｘ　☆★☆計頎⌠"/>
      <sheetName val="Ｘ　☆★☆計蠎⌞"/>
      <sheetName val="Ｘ　☆★☆計預⌠"/>
      <sheetName val="Ｘ　☆★☆計蠐⌞"/>
      <sheetName val="Ｘ　☆★☆計蠏⌞"/>
      <sheetName val="★データ編集Ⅱ፭꿾쐍_xda63_"/>
      <sheetName val="Ｘ　☆★☆計쐇ᙣ"/>
      <sheetName val="★データ編集Ⅱ렒⾒蠀婱쐋衣"/>
      <sheetName val="★データ編集Ⅱ0_x0000_렀s_x0000__x0000_"/>
      <sheetName val="Ｘ　☆★☆計က뫣"/>
      <sheetName val="Ｘ　☆★☆計ꀀ๒"/>
      <sheetName val="Ｘ　☆★☆計쁷虯"/>
      <sheetName val="２月見直し後"/>
      <sheetName val="【外貨預金】実施作業スケジュール"/>
      <sheetName val="データ"/>
      <sheetName val="辞書4"/>
      <sheetName val="辞書5"/>
      <sheetName val="辞書1"/>
      <sheetName val="取引ストリーム表"/>
      <sheetName val="DNA変更管理台帳"/>
      <sheetName val="東海店番 変更方針"/>
      <sheetName val="目栎"/>
      <sheetName val="目┃"/>
      <sheetName val="目᠒"/>
      <sheetName val="目/"/>
      <sheetName val="目栓"/>
      <sheetName val="CASE02"/>
      <sheetName val="リリースファイル・ソースチェック結果一覧"/>
      <sheetName val="貸出比較"/>
      <sheetName val="加入者属性情報(ᠵ㦆ꉠ赈鵛륿"/>
      <sheetName val="はじめに"/>
      <sheetName val="入力規則"/>
      <sheetName val="I_Oﾌｧｲ԰"/>
      <sheetName val="Ｘ　☆★☆計栄Გ"/>
      <sheetName val="SPC_LC"/>
      <sheetName val="進捗表(_x0000__x0000_ㆈ_x0000__x0000_"/>
      <sheetName val="進捗表(愵の_x0000__x0000_眀"/>
      <sheetName val="Ｘ　☆★☆計頕⺔"/>
      <sheetName val="納品書"/>
      <sheetName val="ﾕｰｻﾞｰ設定"/>
      <sheetName val="?:”_x0013_?0é0°???? ReQ_x0005_€"/>
      <sheetName val="Macro1"/>
      <sheetName val="data"/>
      <sheetName val="3.3.1-2 Schedule per person"/>
      <sheetName val="Ｘ　☆★☆計研゘"/>
      <sheetName val="Ｘ　☆★☆計쐁᭣"/>
      <sheetName val="Ｘ　☆★☆計㠛▒"/>
      <sheetName val="Ｘ　☆★☆計㠝▒"/>
      <sheetName val="Ｘ　☆★☆計ꠖ゘"/>
      <sheetName val="予算問題点栀"/>
      <sheetName val="予算問題点က"/>
      <sheetName val="予算問題点/"/>
      <sheetName val="進捗表(鈨_x001c_滠ࠣ揄"/>
      <sheetName val="CRATE"/>
      <sheetName val="目쐈"/>
      <sheetName val="履歴管理"/>
      <sheetName val="処理概要"/>
      <sheetName val="フローチャート"/>
      <sheetName val="機能仕様"/>
      <sheetName val="補足 データ更新仕様"/>
      <sheetName val="ྪ_x0004_Ѐ_x0000_"/>
      <sheetName val="改訂履歴"/>
      <sheetName val="改訂内容"/>
      <sheetName val="1.前提"/>
      <sheetName val="2.IPOﾀﾞｲｱｸﾞﾗﾑ(1)"/>
      <sheetName val="2.IPOﾀﾞｲｱｸﾞﾗﾑ(2)"/>
      <sheetName val="2.IPOﾀﾞｲｱｸﾞﾗﾑ(3)"/>
      <sheetName val="2.IPOﾀﾞｲｱｸﾞﾗﾑ(4)"/>
      <sheetName val="3.ﾁｪｯｸ仕様"/>
      <sheetName val="4.編集仕様（受渡ﾊﾟﾗﾒｰﾀ）(1)"/>
      <sheetName val="4.編集仕様（受渡ﾊﾟﾗﾒｰﾀ）(2)"/>
      <sheetName val="4.編集仕様（受渡ﾊﾟﾗﾒｰﾀ）(3)"/>
      <sheetName val="4.編集仕様（受渡ﾊﾟﾗﾒｰﾀ）(4)"/>
      <sheetName val="5.データベース編集仕様"/>
      <sheetName val="6.金銭拘束残高依頼実行一覧"/>
      <sheetName val="7.パラメータレイアウト"/>
      <sheetName val="8.添付資料(日本語マクロガイド)"/>
      <sheetName val="日本語マクロガイド【NKEJ10】"/>
      <sheetName val="VKBJ04C"/>
      <sheetName val="システム一覧_周辺システム名ソート"/>
      <sheetName val="支払完了ｽﾃｰﾀ(5.3.2)"/>
      <sheetName val="退職事由獉(5.2.3.1)"/>
      <sheetName val="_REF"/>
      <sheetName val="コールトラック"/>
      <sheetName val="ナレッジ"/>
      <sheetName val="更新履歴"/>
      <sheetName val="チェック表"/>
      <sheetName val="チェック表(月次上)"/>
      <sheetName val="チェック表(月次中)"/>
      <sheetName val="チェック表(月次下)"/>
      <sheetName val="para"/>
      <sheetName val="ＲＯ加入者口座登録情報(2.3.1䱴쮡美佣䄌"/>
      <sheetName val="ﾃｽﾄｹｰｽ一覧(2Ｘ午"/>
      <sheetName val="ﾃｽﾄｹｰｽ一覧(2Ｘ䷈"/>
      <sheetName val="ﾃｽﾄｹｰｽ一覧(2Ｘ_x0010_"/>
      <sheetName val="ﾃｽﾄｹｰｽက_x0000_砀㰬܁ྎ"/>
      <sheetName val="部門"/>
      <sheetName val="図表の見方"/>
      <sheetName val="加入者ｽﾃｰﾀ_x0002_???+?⽘_x0015_?亨&amp;"/>
      <sheetName val="HW_x0005__x0000_"/>
      <sheetName val="ྪ_x0004_Ѐ橂"/>
      <sheetName val="ྪ_x0004_Ѐ闰"/>
      <sheetName val="ྪ_x0004_Ѐ_x0005_"/>
      <sheetName val="テーブル一覧1"/>
      <sheetName val="テーブル一覧_2"/>
      <sheetName val="テーブル一覧_3"/>
      <sheetName val="テーブル一覧_4"/>
      <sheetName val="テーブル一覧_計上保留システム"/>
      <sheetName val="テーブル一覧_計上保留システム２"/>
      <sheetName val="テーブル一覧_5"/>
      <sheetName val="テーブル一覧_6"/>
      <sheetName val="テーブル一覧_6 (2)"/>
      <sheetName val="テーブル一覧_計上入金管理システム"/>
      <sheetName val="テーブル一覧_代勘・団体オンライン"/>
      <sheetName val="テーブル一覧_6 (4)"/>
      <sheetName val="テーブル一覧_6 (3)"/>
      <sheetName val="テーブル一覧_マスタ管理"/>
      <sheetName val="テーブル一覧_マスタ管理２"/>
      <sheetName val="テーブル一覧_マスタ管理３"/>
      <sheetName val="テーブル一覧_マスタ管理４"/>
      <sheetName val="テーブル一覧_マスタ管理５"/>
      <sheetName val="テーブル一覧_マスタ管理６"/>
      <sheetName val="テーブル一覧_マスタ管理７"/>
      <sheetName val="テーブル一覧_マスタ管理８"/>
      <sheetName val="リソース(リスト)"/>
      <sheetName val="Ｘ　☆★☆計砟ⴣ"/>
      <sheetName val="Ｘ　☆★☆計栟ⴡ"/>
      <sheetName val="Ｘ　☆★☆計栚ⴡ"/>
      <sheetName val="FFOUTP"/>
      <sheetName val="FFOUTL"/>
      <sheetName val="目蠀"/>
      <sheetName val="目退"/>
      <sheetName val="Scope &amp; Estimation(E)"/>
      <sheetName val="Change History"/>
      <sheetName val="QA Test Case_Script Execution"/>
      <sheetName val="list"/>
      <sheetName val="対象加入者属性情䠱(10.1.4)"/>
      <sheetName val="リスト定義"/>
      <sheetName val="I_Oﾌｧｲ/"/>
      <sheetName val="I_Oﾌｧｲ0"/>
      <sheetName val="I_Oﾌｧｲ쐊"/>
      <sheetName val="EUC_LIST.WJ2"/>
      <sheetName val="Q_W_履歴TBL"/>
      <sheetName val="Ｘ　☆★☆計瀀繐"/>
      <sheetName val="Ｘ　☆★☆計젢≮"/>
      <sheetName val="Ｘ　☆★☆計ࠅቮ"/>
      <sheetName val="Ｘ　☆★☆計/_x0000_"/>
      <sheetName val="カテゴリテーブル"/>
      <sheetName val="EASYTRIEVE先"/>
      <sheetName val="テーブル定義書（案件番号採番）"/>
      <sheetName val="Ｘ　☆★☆計蘀肶"/>
      <sheetName val="目렄"/>
      <sheetName val="詳細（ｼｽﾃﾑ数有）"/>
      <sheetName val="進捗表(揄】_x0000__x0000_領"/>
      <sheetName val="I_Oﾌｧｲⴀ"/>
      <sheetName val="ローン要件情報(加入者）㓌9.1.1)"/>
      <sheetName val="ローン要件情報(加入者）⻌9.1.1)"/>
      <sheetName val="障害管理台帳"/>
      <sheetName val="進捗グラフ"/>
      <sheetName val="集計表"/>
      <sheetName val="リスト項目"/>
      <sheetName val="Q_エクスポート管理票"/>
      <sheetName val="修正履歴"/>
      <sheetName val="返却ﾗﾍﾞﾙ"/>
      <sheetName val="保管ﾗﾍﾞﾙ"/>
      <sheetName val="work_sheet"/>
      <sheetName val="Customize"/>
      <sheetName val="Asset_Class"/>
      <sheetName val="インプッ_x0000__x0000_㪸_x0000__x0000_"/>
      <sheetName val="ｄａｉｅ"/>
      <sheetName val="加入者属性盻録情報(2.3.1_x0000__x0000_አ_x0000__x0000_"/>
      <sheetName val="加入者属性盻録情報(2.3.1._x0000__x0000_ᛈ_x0000_"/>
      <sheetName val="加入者属性盻録情報(2.3.1_x0000__x0000__xd850__x0000__x0000_"/>
      <sheetName val="加入者属性盻録情報(2.3.1_x0000__x0000_환_x0000__x0000_"/>
      <sheetName val="加入者属性盻録情報(2.3.1_x0000__x0000_퓐_x0000__x0000_"/>
      <sheetName val="加入者属性盻録情報(2.3.1_x0000__x0000_휀_x0000__x0000_"/>
      <sheetName val="加入者属性盻録情報(2.3.1_x0000__x0000_퇀_x0000__x0000_"/>
      <sheetName val="加入者属性盻録情報(2.3.1_x0000__x0000__xdc78__x0000__x0000_"/>
      <sheetName val="インプッ_x0000__x0000_⤰_x0000__x0000_"/>
      <sheetName val="加入者属性盻録情報(2.3.1_x0000__x0000_醈_x0000__x0000_"/>
      <sheetName val="[df一覧hs.xls]_x0000_:_x0013__x0000_0é0°_x0000__x0000__x0000__x0000_ ReQ_x0005_"/>
      <sheetName val="[df一覧hs.xls]:”_x0013__x0000_0é0°_x0000_ ReQ_x0005_"/>
      <sheetName val="[df一覧hs.xls]:”_x0013__x0000_0_0°_x0000_ ReQ_x0005_\"/>
      <sheetName val="[df一覧hs.xls] :”_x0013_ 0é0°     ReQ_x0005_"/>
      <sheetName val="[df一覧hs.xls]:”_x0013_"/>
      <sheetName val="[df一覧hs.xls]?:_x0013_?0é0°???? ReQ_x0005_"/>
      <sheetName val="[df一覧hs.xls]:”_x0013_?0é0°? ReQ_x0005_"/>
      <sheetName val="[df一覧hs.xls]:”_x0013_?0_0°? ReQ_x0005_\"/>
      <sheetName val="[df一覧hs.xls][df一覧hs.xls][df一覧hs"/>
      <sheetName val="24323(4._x0000_.4)"/>
      <sheetName val="Sheet1 (5)"/>
      <sheetName val="日付ﾃｰﾌﾞﾙ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/>
      <sheetData sheetId="423" refreshError="1"/>
      <sheetData sheetId="424"/>
      <sheetData sheetId="425" refreshError="1"/>
      <sheetData sheetId="426"/>
      <sheetData sheetId="427" refreshError="1"/>
      <sheetData sheetId="428" refreshError="1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 refreshError="1"/>
      <sheetData sheetId="456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 refreshError="1"/>
      <sheetData sheetId="484"/>
      <sheetData sheetId="485"/>
      <sheetData sheetId="486"/>
      <sheetData sheetId="487" refreshError="1"/>
      <sheetData sheetId="488" refreshError="1"/>
      <sheetData sheetId="489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 refreshError="1"/>
      <sheetData sheetId="503" refreshError="1"/>
      <sheetData sheetId="504"/>
      <sheetData sheetId="505"/>
      <sheetData sheetId="506"/>
      <sheetData sheetId="507"/>
      <sheetData sheetId="508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/>
      <sheetData sheetId="542"/>
      <sheetData sheetId="543"/>
      <sheetData sheetId="544"/>
      <sheetData sheetId="545" refreshError="1"/>
      <sheetData sheetId="546" refreshError="1"/>
      <sheetData sheetId="547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 refreshError="1"/>
      <sheetData sheetId="574"/>
      <sheetData sheetId="575"/>
      <sheetData sheetId="576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/>
      <sheetData sheetId="601" refreshError="1"/>
      <sheetData sheetId="602"/>
      <sheetData sheetId="603" refreshError="1"/>
      <sheetData sheetId="604" refreshError="1"/>
      <sheetData sheetId="605" refreshError="1"/>
      <sheetData sheetId="606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 refreshError="1"/>
      <sheetData sheetId="638"/>
      <sheetData sheetId="639" refreshError="1"/>
      <sheetData sheetId="6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目次"/>
      <sheetName val="項目一覧"/>
      <sheetName val="tmp"/>
      <sheetName val="PR"/>
      <sheetName val="作業報告書"/>
      <sheetName val="ｺﾞﾝﾍﾟﾙﾂ曲線"/>
      <sheetName val="原紙２"/>
      <sheetName val="リスト"/>
      <sheetName val="環境設定"/>
      <sheetName val="CQ台帳"/>
    </sheetNames>
    <sheetDataSet>
      <sheetData sheetId="0"/>
      <sheetData sheetId="1"/>
      <sheetData sheetId="2"/>
      <sheetData sheetId="3"/>
      <sheetData sheetId="4" refreshError="1">
        <row r="5">
          <cell r="C5" t="str">
            <v>DB</v>
          </cell>
        </row>
        <row r="6">
          <cell r="C6" t="str">
            <v>ファイル</v>
          </cell>
        </row>
        <row r="7">
          <cell r="C7" t="str">
            <v>帳票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"/>
      <sheetName val="Sheet1"/>
      <sheetName val="Sheet2"/>
      <sheetName val="Sheet3"/>
      <sheetName val="ＷＢＳデータ"/>
      <sheetName val="各部門担当"/>
      <sheetName val="緊急連絡先"/>
      <sheetName val="ﾃﾞｽｸ"/>
      <sheetName val="基盤"/>
      <sheetName val="基盤ﾍﾞﾝﾀﾞ"/>
      <sheetName val="ﾀﾝﾃﾞﾑｹﾞｰﾄｳｪｲ"/>
      <sheetName val="EDI"/>
      <sheetName val="AMS"/>
      <sheetName val="AJN"/>
      <sheetName val="ELR"/>
      <sheetName val="ESS"/>
      <sheetName val="CCS"/>
      <sheetName val="CRS"/>
      <sheetName val="CZK"/>
      <sheetName val="DOC"/>
      <sheetName val="FCN"/>
      <sheetName val="GRM"/>
      <sheetName val="HJN"/>
      <sheetName val="INS"/>
      <sheetName val="JMK"/>
      <sheetName val="JMC"/>
      <sheetName val="JOC"/>
      <sheetName val="KDH"/>
      <sheetName val="KJS"/>
      <sheetName val="KKS"/>
      <sheetName val="KMT"/>
      <sheetName val="KSK"/>
      <sheetName val="LIN"/>
      <sheetName val="MIN"/>
      <sheetName val="MSK"/>
      <sheetName val="OLT"/>
      <sheetName val="TOA"/>
      <sheetName val="TOA別紙"/>
      <sheetName val="TKK"/>
      <sheetName val="SHS"/>
      <sheetName val="WAS"/>
      <sheetName val="WES"/>
      <sheetName val="ITb投入ケース管理一覧"/>
      <sheetName val="ﾎﾟｲﾝﾄ商品応募"/>
      <sheetName val="入Ｆ１"/>
      <sheetName val="口座確認リスト改善１"/>
      <sheetName val="表紙"/>
      <sheetName val="単体テストケース（モジュール）"/>
      <sheetName val="単体テストケース（別紙1）"/>
      <sheetName val="データの説明"/>
      <sheetName val="TBICAB50"/>
      <sheetName val="TBICAA00"/>
      <sheetName val="TBICAA10"/>
      <sheetName val="ダンプ制御画面"/>
      <sheetName val=""/>
      <sheetName val="評価シート_改訂版051121"/>
      <sheetName val="定義"/>
      <sheetName val="日付ﾃｰﾌﾞﾙ"/>
      <sheetName val="DDICT"/>
      <sheetName val="f0ga100b のﾚｲｱｳﾄ"/>
      <sheetName val="機能仕様関連"/>
      <sheetName val="#REF"/>
      <sheetName val="バッチ編画面詳細分"/>
      <sheetName val="担当者リスト・大分類リスト"/>
      <sheetName val="会員"/>
      <sheetName val="立ち上げ案件進捗状況"/>
      <sheetName val="3環境構築"/>
      <sheetName val="HDLM画面"/>
      <sheetName val="HDvM画面"/>
      <sheetName val="HGLAM画面"/>
      <sheetName val="Ver-Rev情報"/>
      <sheetName val="HPtM画面"/>
      <sheetName val="HPvM画面"/>
      <sheetName val="HRpM画面"/>
      <sheetName val="HTnM画面"/>
      <sheetName val="HTSM画面"/>
      <sheetName val="構成情報画面"/>
      <sheetName val="画面仕様書（ラジオボタン単一）"/>
      <sheetName val="ｺﾞﾝﾍﾟﾙﾂ曲線"/>
      <sheetName val="原紙２"/>
      <sheetName val="資料用作図２"/>
      <sheetName val="仕様変更進捗（ＡＬＬ）"/>
      <sheetName val="tmp"/>
      <sheetName val="F0CA2090･2100"/>
      <sheetName val="（プルダウン設定）"/>
      <sheetName val="ｉＴ２要員計画（黒）"/>
      <sheetName val="ＵＦＪＣ"/>
      <sheetName val="マスタ等（メインテナンス）"/>
      <sheetName val="分類(削除しないこと)"/>
      <sheetName val="入力用ﾜｰｸＢ"/>
      <sheetName val="テーブル"/>
      <sheetName val="目次"/>
      <sheetName val="PR"/>
      <sheetName val="リスト"/>
      <sheetName val="DATA"/>
      <sheetName val="■対応内容2"/>
      <sheetName val="CS100単価"/>
      <sheetName val="名簿"/>
      <sheetName val="データ"/>
      <sheetName val="D_SCCTFB15"/>
      <sheetName val="D_SCCTFB16"/>
      <sheetName val="区分値"/>
      <sheetName val="プルダウン"/>
      <sheetName val="変更履歴"/>
      <sheetName val="画面取引一覧"/>
      <sheetName val="初期設定"/>
      <sheetName val="部品"/>
      <sheetName val="Server HW Details"/>
      <sheetName val="基本情報 "/>
      <sheetName val="選択リスト"/>
      <sheetName val="TBLﾚｲｱｳﾄ"/>
      <sheetName val="入力規則"/>
      <sheetName val="入力規制"/>
      <sheetName val="疎通要件マスタold"/>
      <sheetName val="外内部コード設計"/>
      <sheetName val="前提一覧"/>
      <sheetName val="メニュー"/>
      <sheetName val="データ定義"/>
      <sheetName val="ＡＭ取扱高予算"/>
      <sheetName val="業内発注予定人員"/>
      <sheetName val="予定単価"/>
      <sheetName val="集計"/>
      <sheetName val="ﾌｫﾛｰ96上"/>
      <sheetName val="分類"/>
      <sheetName val="項目選択肢"/>
      <sheetName val="機器情報"/>
      <sheetName val="裏_ラック情報"/>
      <sheetName val="入稿-結果"/>
      <sheetName val="画面対応表"/>
      <sheetName val="BUGKANRI"/>
      <sheetName val="要素平均_01"/>
      <sheetName val="本給"/>
      <sheetName val="役職手当"/>
      <sheetName val="総合･エリア･一般職資格給"/>
      <sheetName val="全体管理表（本線）"/>
      <sheetName val="図2"/>
      <sheetName val="図"/>
      <sheetName val="list"/>
      <sheetName val="NEW-News20011009"/>
      <sheetName val="work"/>
      <sheetName val="テーブル定義書（案件番号採番）"/>
      <sheetName val="３．２．１．５．リアルタイム_ステレオタイプ"/>
      <sheetName val="選択肢"/>
      <sheetName val="設定・実行"/>
      <sheetName val="S10-11-001 (BK)"/>
      <sheetName val="S10-11-001 (bk2)"/>
      <sheetName val="バッチ取引一覧"/>
      <sheetName val="メッセージング取引一覧"/>
      <sheetName val="外部インターフェース一覧"/>
      <sheetName val="帳票一覧"/>
      <sheetName val="S1-201-001"/>
      <sheetName val="⇒以降非表示"/>
      <sheetName val="ヘッダ"/>
      <sheetName val="カレンダー"/>
      <sheetName val="sample"/>
      <sheetName val="お作法"/>
      <sheetName val="DISK容量"/>
      <sheetName val="ｾｿﾞﾝ CFS取引比率"/>
      <sheetName val="UＣ"/>
      <sheetName val="マスタ"/>
      <sheetName val="為替明細ﾌｧｲﾙ"/>
      <sheetName val="テストケース一覧"/>
      <sheetName val="結果詳細情報"/>
      <sheetName val="サービスコード"/>
      <sheetName val="データ型一覧"/>
      <sheetName val="ホストインタフェース設定表 (FC-CA)"/>
      <sheetName val="ディクショナリ"/>
      <sheetName val="判別テーブル"/>
      <sheetName val="図表の見方"/>
      <sheetName val="レビュー記録票old"/>
      <sheetName val="マスタ情報"/>
      <sheetName val="システム設定"/>
      <sheetName val="部署"/>
      <sheetName val="構成リスト"/>
      <sheetName val="改善方針"/>
      <sheetName val="入力リスト"/>
      <sheetName val="定義画面"/>
      <sheetName val="宛先"/>
      <sheetName val="QA"/>
      <sheetName val="設定"/>
      <sheetName val="Gloss Data"/>
      <sheetName val="FXRates"/>
      <sheetName val="カテゴリ"/>
      <sheetName val="処理手順"/>
      <sheetName val="f0ga100b_のﾚｲｱｳﾄ"/>
      <sheetName val="基本情報_"/>
      <sheetName val="Server_HW_Details"/>
      <sheetName val="提供可否判定(M_TKYKAH_HNT)"/>
      <sheetName val="部署マスタ"/>
      <sheetName val="受療率変動3"/>
      <sheetName val="人口"/>
      <sheetName val="受療率変動5"/>
      <sheetName val="流出□HW020607時点"/>
      <sheetName val="６ＬＰＡＲ最終データ（グラフ有り） (2)"/>
      <sheetName val="TSXX-G1"/>
      <sheetName val="部署マスタ (2)"/>
      <sheetName val="OS"/>
      <sheetName val="■入力■"/>
      <sheetName val="11A_データ消去"/>
      <sheetName val="ＣＰＳ単体開発要員計画"/>
      <sheetName val="運用設計"/>
      <sheetName val="★選択肢"/>
      <sheetName val="製品原価"/>
      <sheetName val="98下cl増枠ﾄﾚｰｽ"/>
      <sheetName val="基礎(ADSG)"/>
      <sheetName val="基礎データ"/>
      <sheetName val="各リスト"/>
      <sheetName val="コード値一覧"/>
      <sheetName val="ｄｂ一覧"/>
      <sheetName val="【新規】JCBRD次長決裁書"/>
      <sheetName val="機能一覧（旧)"/>
      <sheetName val="LIST(削除禁止)"/>
      <sheetName val="収支サマリー "/>
    </sheetNames>
    <sheetDataSet>
      <sheetData sheetId="0" refreshError="1">
        <row r="1">
          <cell r="A1">
            <v>0</v>
          </cell>
          <cell r="AP1" t="str">
            <v>作成日　：１９９９/７/２２</v>
          </cell>
        </row>
        <row r="2">
          <cell r="AP2" t="str">
            <v>作成者　：田辺　利行</v>
          </cell>
        </row>
        <row r="4">
          <cell r="C4" t="str">
            <v>ＮＯ</v>
          </cell>
          <cell r="D4" t="str">
            <v>サマリー</v>
          </cell>
          <cell r="E4" t="str">
            <v>WBS</v>
          </cell>
          <cell r="F4" t="str">
            <v>作業名</v>
          </cell>
          <cell r="G4">
            <v>0</v>
          </cell>
          <cell r="H4" t="str">
            <v>タスク</v>
          </cell>
          <cell r="I4" t="str">
            <v>予定作業計数</v>
          </cell>
          <cell r="J4" t="str">
            <v>見積</v>
          </cell>
          <cell r="K4" t="str">
            <v>ノルマ／日</v>
          </cell>
          <cell r="L4" t="str">
            <v>投入</v>
          </cell>
          <cell r="M4" t="str">
            <v>要員</v>
          </cell>
          <cell r="N4" t="str">
            <v>９８年</v>
          </cell>
          <cell r="O4" t="str">
            <v>９８年</v>
          </cell>
          <cell r="P4" t="str">
            <v>９８年</v>
          </cell>
          <cell r="Q4" t="str">
            <v>９９年</v>
          </cell>
          <cell r="R4">
            <v>0</v>
          </cell>
          <cell r="S4" t="str">
            <v>９９年</v>
          </cell>
          <cell r="T4">
            <v>0</v>
          </cell>
          <cell r="U4" t="str">
            <v>９９年</v>
          </cell>
          <cell r="V4">
            <v>0</v>
          </cell>
          <cell r="W4" t="str">
            <v>９９年</v>
          </cell>
          <cell r="X4">
            <v>0</v>
          </cell>
          <cell r="Y4" t="str">
            <v>９９年</v>
          </cell>
          <cell r="Z4">
            <v>0</v>
          </cell>
          <cell r="AA4" t="str">
            <v>９９年</v>
          </cell>
          <cell r="AB4">
            <v>0</v>
          </cell>
          <cell r="AC4" t="str">
            <v>００年</v>
          </cell>
          <cell r="AD4">
            <v>0</v>
          </cell>
          <cell r="AE4" t="str">
            <v>００年</v>
          </cell>
          <cell r="AF4">
            <v>0</v>
          </cell>
          <cell r="AG4" t="str">
            <v>００年</v>
          </cell>
          <cell r="AH4">
            <v>0</v>
          </cell>
          <cell r="AI4" t="str">
            <v>００年</v>
          </cell>
          <cell r="AJ4">
            <v>0</v>
          </cell>
          <cell r="AK4" t="str">
            <v>００年</v>
          </cell>
          <cell r="AL4">
            <v>0</v>
          </cell>
          <cell r="AM4" t="str">
            <v>００年</v>
          </cell>
          <cell r="AN4">
            <v>0</v>
          </cell>
          <cell r="AO4">
            <v>0</v>
          </cell>
          <cell r="AP4" t="str">
            <v>備考</v>
          </cell>
        </row>
        <row r="5">
          <cell r="D5" t="str">
            <v>タスク名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 t="str">
            <v>工数(人日)</v>
          </cell>
          <cell r="K5">
            <v>0</v>
          </cell>
          <cell r="L5" t="str">
            <v>予定(人月)</v>
          </cell>
          <cell r="M5">
            <v>0</v>
          </cell>
          <cell r="N5" t="str">
            <v>　４</v>
          </cell>
          <cell r="O5" t="str">
            <v>　５</v>
          </cell>
          <cell r="P5" t="str">
            <v>　６</v>
          </cell>
          <cell r="Q5" t="str">
            <v>　７</v>
          </cell>
          <cell r="R5">
            <v>0</v>
          </cell>
          <cell r="S5" t="str">
            <v>　８</v>
          </cell>
          <cell r="T5">
            <v>0</v>
          </cell>
          <cell r="U5" t="str">
            <v>　９</v>
          </cell>
          <cell r="V5">
            <v>0</v>
          </cell>
          <cell r="W5" t="str">
            <v>　１０</v>
          </cell>
          <cell r="X5">
            <v>0</v>
          </cell>
          <cell r="Y5" t="str">
            <v>　１１</v>
          </cell>
          <cell r="Z5">
            <v>0</v>
          </cell>
          <cell r="AA5" t="str">
            <v>　１２</v>
          </cell>
          <cell r="AB5">
            <v>0</v>
          </cell>
          <cell r="AC5" t="str">
            <v>　１</v>
          </cell>
          <cell r="AD5">
            <v>0</v>
          </cell>
          <cell r="AE5" t="str">
            <v>　２</v>
          </cell>
          <cell r="AF5">
            <v>0</v>
          </cell>
          <cell r="AG5" t="str">
            <v>　３</v>
          </cell>
          <cell r="AH5">
            <v>0</v>
          </cell>
          <cell r="AI5" t="str">
            <v>　４</v>
          </cell>
          <cell r="AJ5">
            <v>0</v>
          </cell>
          <cell r="AK5" t="str">
            <v>　５</v>
          </cell>
          <cell r="AL5">
            <v>0</v>
          </cell>
          <cell r="AM5" t="str">
            <v>　６</v>
          </cell>
          <cell r="AN5">
            <v>0</v>
          </cell>
          <cell r="AO5" t="str">
            <v>状態</v>
          </cell>
        </row>
      </sheetData>
      <sheetData sheetId="1" refreshError="1"/>
      <sheetData sheetId="2" refreshError="1"/>
      <sheetData sheetId="3" refreshError="1"/>
      <sheetData sheetId="4">
        <row r="1">
          <cell r="C1" t="str">
            <v>ＷＢＳレベル２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">
          <cell r="C1">
            <v>0</v>
          </cell>
        </row>
      </sheetData>
      <sheetData sheetId="104">
        <row r="1">
          <cell r="C1">
            <v>0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>
        <row r="1">
          <cell r="C1" t="str">
            <v>IVRシステム更改</v>
          </cell>
        </row>
      </sheetData>
      <sheetData sheetId="144">
        <row r="1">
          <cell r="C1" t="str">
            <v>IVRシステム更改</v>
          </cell>
        </row>
      </sheetData>
      <sheetData sheetId="145">
        <row r="1">
          <cell r="C1" t="str">
            <v>IVRシステム更改</v>
          </cell>
        </row>
      </sheetData>
      <sheetData sheetId="146">
        <row r="1">
          <cell r="C1" t="str">
            <v>IVRシステム更改</v>
          </cell>
        </row>
      </sheetData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>
        <row r="1">
          <cell r="C1" t="str">
            <v>IVRシステム更改</v>
          </cell>
        </row>
      </sheetData>
      <sheetData sheetId="162">
        <row r="1">
          <cell r="C1" t="str">
            <v>IVRシステム更改</v>
          </cell>
        </row>
      </sheetData>
      <sheetData sheetId="163">
        <row r="1">
          <cell r="C1" t="str">
            <v>IVRシステム更改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>
        <row r="1">
          <cell r="C1" t="str">
            <v>記入日</v>
          </cell>
        </row>
      </sheetData>
      <sheetData sheetId="178">
        <row r="1">
          <cell r="C1" t="str">
            <v>記入日</v>
          </cell>
        </row>
      </sheetData>
      <sheetData sheetId="179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Ｓ品質評価報告書"/>
      <sheetName val="リスト"/>
      <sheetName val="Sheet3"/>
      <sheetName val="tmp"/>
      <sheetName val="■クエリ0204"/>
      <sheetName val="■クエリ0205"/>
      <sheetName val="■クエリ0206"/>
      <sheetName val="■クエリ0208"/>
      <sheetName val="■クエリ0209"/>
      <sheetName val="■クエリ0210"/>
      <sheetName val="■クエリ0211"/>
      <sheetName val="■クエリ0212"/>
      <sheetName val="■クエリ0301"/>
      <sheetName val="■クエリ0302"/>
      <sheetName val="■クエリ0303"/>
      <sheetName val="■クエリ0304"/>
      <sheetName val="■クエリ0308"/>
      <sheetName val="■クエリ0309"/>
      <sheetName val="■クエリ0310"/>
      <sheetName val="■クエリ0311"/>
      <sheetName val="■クエリ0312"/>
      <sheetName val="■クエリ0401"/>
      <sheetName val="040311DBS品質評価結果報告書"/>
      <sheetName val="為替明細ﾌｧｲﾙ"/>
      <sheetName val="画面対応表"/>
      <sheetName val="２"/>
      <sheetName val="基本フォーマットSample"/>
      <sheetName val="OL"/>
      <sheetName val="デッドロック・障害"/>
      <sheetName val="代行・ローリング"/>
      <sheetName val="バッチ"/>
      <sheetName val="Macro1"/>
      <sheetName val="☆現地発行カード売上"/>
      <sheetName val="機能仕様関連"/>
      <sheetName val="ﾗﾝｸ表"/>
      <sheetName val="カテゴリ"/>
      <sheetName val="論理データ型"/>
      <sheetName val="印刷用"/>
      <sheetName val="F0BF8120ﾚｲｱｳﾄ"/>
      <sheetName val="変更依頼履歴管理表へのCOPY WORK"/>
      <sheetName val="【ＬＩＳＴ】"/>
      <sheetName val="上期総括"/>
      <sheetName val="預金"/>
      <sheetName val="立ち上げ案件進捗状況"/>
      <sheetName val="#REF"/>
      <sheetName val="会員"/>
      <sheetName val="入会施策別"/>
      <sheetName val="Sheet2"/>
      <sheetName val="クロス集計(ペンディング)"/>
      <sheetName val="リスト定義"/>
      <sheetName val="マスター"/>
      <sheetName val="（キャンペーンマスタ）"/>
      <sheetName val="for administration use only"/>
      <sheetName val="README"/>
      <sheetName val="ＤＢ一覧"/>
      <sheetName val="仕様変更進捗（ＡＬＬ）"/>
      <sheetName val="APPL別"/>
      <sheetName val="表紙"/>
      <sheetName val="データ入力シート"/>
    </sheetNames>
    <sheetDataSet>
      <sheetData sheetId="0" refreshError="1"/>
      <sheetData sheetId="1" refreshError="1">
        <row r="3">
          <cell r="A3" t="str">
            <v>グループ名</v>
          </cell>
          <cell r="B3" t="str">
            <v>チーム名</v>
          </cell>
        </row>
        <row r="4">
          <cell r="A4" t="str">
            <v>アプリ全体管理</v>
          </cell>
          <cell r="B4" t="str">
            <v>アプリ全体管理</v>
          </cell>
        </row>
        <row r="5">
          <cell r="A5" t="str">
            <v>ＡＣＱアプリ開発</v>
          </cell>
          <cell r="B5" t="str">
            <v>企業管理</v>
          </cell>
        </row>
        <row r="6">
          <cell r="A6" t="str">
            <v>ＩＳＳアプリ開発</v>
          </cell>
          <cell r="B6" t="str">
            <v>商品体系管理</v>
          </cell>
        </row>
        <row r="7">
          <cell r="A7" t="str">
            <v>データ移行開発</v>
          </cell>
          <cell r="B7" t="str">
            <v>基本情報管理</v>
          </cell>
        </row>
        <row r="8">
          <cell r="A8" t="str">
            <v>業務基盤開発</v>
          </cell>
          <cell r="B8" t="str">
            <v>共通部品</v>
          </cell>
        </row>
        <row r="9">
          <cell r="A9" t="str">
            <v>モデリング支援</v>
          </cell>
          <cell r="B9" t="str">
            <v>資料請求</v>
          </cell>
        </row>
        <row r="10">
          <cell r="A10" t="str">
            <v>インフラ・環境構築</v>
          </cell>
          <cell r="B10" t="str">
            <v>ＡＣＱ全体管理</v>
          </cell>
        </row>
        <row r="11">
          <cell r="B11" t="str">
            <v>ＡＣＱ横断</v>
          </cell>
        </row>
        <row r="12">
          <cell r="B12" t="str">
            <v>加盟店情報管理</v>
          </cell>
        </row>
        <row r="13">
          <cell r="B13" t="str">
            <v>加盟店与信管理</v>
          </cell>
        </row>
        <row r="14">
          <cell r="B14" t="str">
            <v>接続先管理</v>
          </cell>
        </row>
        <row r="15">
          <cell r="B15" t="str">
            <v>端末管理</v>
          </cell>
        </row>
        <row r="16">
          <cell r="B16" t="str">
            <v>決済管理</v>
          </cell>
        </row>
        <row r="17">
          <cell r="B17" t="str">
            <v>売上管理</v>
          </cell>
        </row>
        <row r="18">
          <cell r="B18" t="str">
            <v>加盟店オーソリ</v>
          </cell>
        </row>
        <row r="19">
          <cell r="B19" t="str">
            <v>ＩＳＳ共通</v>
          </cell>
        </row>
        <row r="20">
          <cell r="B20" t="str">
            <v>顧客情報管理チーム共通</v>
          </cell>
        </row>
        <row r="21">
          <cell r="B21" t="str">
            <v>顧客情報管理１</v>
          </cell>
        </row>
        <row r="22">
          <cell r="B22" t="str">
            <v>顧客情報管理２</v>
          </cell>
        </row>
        <row r="23">
          <cell r="B23" t="str">
            <v>顧客情報管理３</v>
          </cell>
        </row>
        <row r="24">
          <cell r="B24" t="str">
            <v>カード管理</v>
          </cell>
        </row>
        <row r="25">
          <cell r="B25" t="str">
            <v>与信枠管理</v>
          </cell>
        </row>
        <row r="26">
          <cell r="B26" t="str">
            <v>請求管理チーム共通</v>
          </cell>
        </row>
        <row r="27">
          <cell r="B27" t="str">
            <v>請求管理</v>
          </cell>
        </row>
        <row r="28">
          <cell r="B28" t="str">
            <v>決済・延滞管理</v>
          </cell>
        </row>
        <row r="29">
          <cell r="B29" t="str">
            <v>入金管理</v>
          </cell>
        </row>
        <row r="30">
          <cell r="B30" t="str">
            <v>オーソリ管理・売上管理チーム共通</v>
          </cell>
        </row>
        <row r="31">
          <cell r="B31" t="str">
            <v>ｵｰｿﾘ管理</v>
          </cell>
        </row>
        <row r="32">
          <cell r="B32" t="str">
            <v>売上・取組管理</v>
          </cell>
        </row>
        <row r="33">
          <cell r="B33" t="str">
            <v>ＡＣＱ移行開発</v>
          </cell>
        </row>
        <row r="34">
          <cell r="B34" t="str">
            <v>ＩＳＳ移行開発</v>
          </cell>
        </row>
        <row r="35">
          <cell r="B35" t="str">
            <v>ＦＷ・共通機能開発</v>
          </cell>
        </row>
        <row r="36">
          <cell r="B36" t="str">
            <v>標準化</v>
          </cell>
        </row>
        <row r="37">
          <cell r="B37" t="str">
            <v>ツール</v>
          </cell>
        </row>
        <row r="38">
          <cell r="B38" t="str">
            <v>インフラ・環境構築</v>
          </cell>
        </row>
        <row r="39">
          <cell r="B39" t="str">
            <v>運用基盤構築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変更進捗（ＡＬＬ）"/>
      <sheetName val="仕変進捗(割賦)"/>
      <sheetName val="仕変進捗(会員)"/>
      <sheetName val="仕変進捗(売上)"/>
      <sheetName val="仕変進捗(ｵｰｿﾘ)"/>
      <sheetName val="仕変進捗(ﾀﾝﾃﾞﾑ)"/>
      <sheetName val="仕変進捗(請求延滞)"/>
      <sheetName val="仕変進捗(原紙)"/>
      <sheetName val="仕様変更進捗_ＡＬＬ_"/>
      <sheetName val="Sheet1 (2)"/>
      <sheetName val="Sheet1"/>
      <sheetName val="ベースライン不具合管理表（ＣＱ台帳）"/>
      <sheetName val="集計表"/>
      <sheetName val="分析"/>
      <sheetName val="RAMDA"/>
      <sheetName val="MQ・HULFT一覧"/>
      <sheetName val="ﾎﾟｲﾝﾄ商品応募"/>
      <sheetName val="入Ｆ１"/>
      <sheetName val="リスト"/>
      <sheetName val="口座確認リスト改善１"/>
      <sheetName val="山積み (2)"/>
      <sheetName val="仕様変更進捗0826(97)"/>
      <sheetName val="DATA"/>
      <sheetName val="Rate"/>
      <sheetName val="売込み商品"/>
      <sheetName val="ﾗﾍﾞﾙﾚｺｰﾄﾞ"/>
      <sheetName val="テーブル"/>
      <sheetName val="SB(東亜ゴム)（４Ｕ）"/>
      <sheetName val="表紙"/>
      <sheetName val="F0CA2090･2100"/>
      <sheetName val="リスク区分（入力規則）"/>
      <sheetName val="マッピングシート"/>
      <sheetName val="#REF"/>
      <sheetName val="ｵｰｿﾘﾜｰｸ"/>
      <sheetName val="総括表"/>
      <sheetName val="マスタ"/>
      <sheetName val="内部ﾚﾋﾞｭｰ"/>
      <sheetName val="ﾏﾆｭｱﾙ"/>
      <sheetName val="選択値"/>
      <sheetName val="Sheet2"/>
      <sheetName val="Sheet3"/>
      <sheetName val="tmp"/>
      <sheetName val="２"/>
      <sheetName val="集記入力用ｼ-ﾄ"/>
      <sheetName val="改定履歴"/>
      <sheetName val="011009-"/>
      <sheetName val="チェックリスト"/>
      <sheetName val="一覧"/>
      <sheetName val="入退室証"/>
      <sheetName val="入退室証 (2)"/>
      <sheetName val="入退室証 (3)"/>
      <sheetName val="入退室証(記入例)"/>
      <sheetName val="入退室証(警備確認箇所）"/>
      <sheetName val="ITb投入ケース管理一覧"/>
      <sheetName val="ｱﾏｯｸﾎﾟｲﾝﾄ付与ﾃﾞｰﾀｻｸｾｲ"/>
      <sheetName val="ｱﾏｯｸ利用明細"/>
      <sheetName val="f0ga100b のﾚｲｱｳﾄ"/>
      <sheetName val="本番環境"/>
      <sheetName val="入力用ﾜｰｸＢ"/>
      <sheetName val="受療率変動3"/>
      <sheetName val="人口"/>
      <sheetName val="受療率変動5"/>
      <sheetName val="F0BF8120ﾚｲｱｳﾄ"/>
      <sheetName val="仕様変更進捗0826(97).xls"/>
      <sheetName val="立ち上げ案件進捗状況"/>
      <sheetName val="明細全体版"/>
      <sheetName val="classified_table"/>
      <sheetName val="98下CL増枠ﾄﾚｰｽ"/>
      <sheetName val="人口移動第４表"/>
      <sheetName val="Work"/>
      <sheetName val="選択用パラメータ"/>
      <sheetName val="記入例"/>
      <sheetName val="プルダウンリスト"/>
      <sheetName val="☆名前定義TBL"/>
      <sheetName val="カテゴリリスト"/>
      <sheetName val="為替明細ﾌｧｲﾙ"/>
      <sheetName val="入力マスタ"/>
      <sheetName val="画面対応表"/>
      <sheetName val="ﾌｫﾛｰ96上"/>
      <sheetName val="RD9501V"/>
      <sheetName val="園以外"/>
      <sheetName val="図表の見方"/>
      <sheetName val="表面"/>
      <sheetName val="値下･値入 (2)"/>
      <sheetName val="SC入替"/>
      <sheetName val="Q項目定義"/>
      <sheetName val="入会施策別"/>
      <sheetName val="定量シート"/>
      <sheetName val="勘定科目CD"/>
      <sheetName val="国CD"/>
      <sheetName val="施策CD"/>
      <sheetName val="通貨"/>
      <sheetName val="部門CD"/>
      <sheetName val="各種定義情報"/>
      <sheetName val="■取り纏め一覧■"/>
      <sheetName val="会員ｻｰﾋﾞｽ部人員"/>
      <sheetName val="ゾーニング設定表"/>
      <sheetName val="データ入力"/>
      <sheetName val="BS"/>
      <sheetName val="選択肢"/>
      <sheetName val="GK"/>
      <sheetName val="list"/>
      <sheetName val="設定用"/>
      <sheetName val="案件一覧"/>
      <sheetName val="Sheet1_(2)"/>
      <sheetName val="山積み_(2)"/>
      <sheetName val="入退室証_(2)"/>
      <sheetName val="入退室証_(3)"/>
      <sheetName val="f0ga100b_のﾚｲｱｳﾄ"/>
      <sheetName val="仕様変更進捗0826(97)_xls"/>
      <sheetName val="ドメイン一覧"/>
      <sheetName val="初期設定"/>
      <sheetName val="印刷内容入力"/>
      <sheetName val="金融機関別"/>
      <sheetName val="仕_x0002__x0000_률/_x0000__x0000__x0001_ࠀＬ_"/>
      <sheetName val="PR"/>
      <sheetName val="進捗管理表2"/>
      <sheetName val="進捗管理表1"/>
      <sheetName val="定義(変更・削除不可)"/>
      <sheetName val="ＰＪ見積"/>
      <sheetName val="仕_x0002_"/>
      <sheetName val="入力規則（共通）"/>
      <sheetName val="日当宛照合データ概要"/>
      <sheetName val="ヘッジ比率(月次)"/>
      <sheetName val="別紙３"/>
      <sheetName val="◆費用"/>
      <sheetName val="営業系目標（算定根拠）"/>
      <sheetName val="ソリューション系目標"/>
      <sheetName val="提供方式＆品目"/>
      <sheetName val="Ｎｏ５９連携ＩＦ仕様"/>
      <sheetName val="D_SCCTFB15"/>
      <sheetName val="D_SCCTFB16"/>
      <sheetName val="仕_x0002_?률/??_x0001_ࠀＬ_"/>
      <sheetName val="リソース"/>
      <sheetName val="振替伝票"/>
      <sheetName val="社員リスト"/>
      <sheetName val="選択"/>
      <sheetName val="係数その他"/>
      <sheetName val="STEP換算係数"/>
      <sheetName val="開発129"/>
      <sheetName val="情報保持"/>
      <sheetName val="仕_x005f_x0002__x005f_x0000_률__x005f_x0000__x005f_x0000_"/>
      <sheetName val="Ｃ実績①"/>
      <sheetName val="Export1"/>
      <sheetName val="Export2"/>
      <sheetName val="CTRL"/>
      <sheetName val="運用設計書原紙"/>
      <sheetName val="案件テーブル"/>
      <sheetName val="業務名"/>
      <sheetName val="スケルトン"/>
      <sheetName val="サポート依頼一覧"/>
      <sheetName val="抽出ｼｰﾄ"/>
      <sheetName val="■クエリ0204"/>
      <sheetName val="■クエリ0205"/>
      <sheetName val="■クエリ0206"/>
      <sheetName val="■クエリ0208"/>
      <sheetName val="■クエリ0209"/>
      <sheetName val="■クエリ0210"/>
      <sheetName val="■クエリ0211"/>
      <sheetName val="■クエリ0212"/>
      <sheetName val="■クエリ0301"/>
      <sheetName val="■クエリ0302"/>
      <sheetName val="■クエリ0303"/>
      <sheetName val="■クエリ0304"/>
      <sheetName val="■クエリ0308"/>
      <sheetName val="■クエリ0309"/>
      <sheetName val="■クエリ0310"/>
      <sheetName val="■クエリ0311"/>
      <sheetName val="■クエリ0312"/>
      <sheetName val="■クエリ0401"/>
      <sheetName val="入力規則リスト定義"/>
      <sheetName val="裏_依頼管理者"/>
      <sheetName val="項目選択肢"/>
      <sheetName val="本番JOBリスト"/>
      <sheetName val="work4"/>
      <sheetName val="リストボックス(普段は非表示に)"/>
      <sheetName val="検討項目"/>
      <sheetName val="成果物_内部設計"/>
      <sheetName val="成果物_ＰＧＵＴ"/>
      <sheetName val="TBL"/>
      <sheetName val="規格書"/>
      <sheetName val="リチャ全員"/>
      <sheetName val="3.ｷｬﾊﾟｼﾃｨ要件_別紙２_変数表"/>
      <sheetName val="ライフプラザ仙台"/>
      <sheetName val="ライフプラザ本店"/>
      <sheetName val="支社内勤非役変換後"/>
      <sheetName val="代理社変換後"/>
      <sheetName val="代理店営業部変換後"/>
      <sheetName val="部門テーブル"/>
      <sheetName val="標準メニューテーブル"/>
      <sheetName val="コード定義"/>
      <sheetName val="IF別項目表"/>
      <sheetName val="加盟店マスタ"/>
      <sheetName val="コード表"/>
      <sheetName val="貸し出し対象情報リスト"/>
      <sheetName val="会員"/>
      <sheetName val="WK"/>
      <sheetName val="Macro1"/>
      <sheetName val="ワーク"/>
      <sheetName val="仕_x0002__률____x0001_ࠀＬ_"/>
      <sheetName val="ｼﾞｭﾘｱｵｰｼﾞｪ"/>
      <sheetName val="売上単価"/>
      <sheetName val="間接・販管費率"/>
      <sheetName val="部品"/>
      <sheetName val="⑤弁当"/>
      <sheetName val="目次"/>
      <sheetName val="仕률/ࠀＬ_"/>
      <sheetName val="仕?률/??ࠀＬ_"/>
      <sheetName val="仕"/>
      <sheetName val="サーバ名ホスト名リスト,その他凡例リスト"/>
      <sheetName val="基礎数字"/>
      <sheetName val="主要経営管理指標 (確定版)"/>
      <sheetName val="リストと凡例"/>
      <sheetName val="定義"/>
      <sheetName val="ＩＣチップマスタ"/>
      <sheetName val="デスクコード"/>
      <sheetName val="実行エージェント一覧"/>
      <sheetName val="JP1ユーザ一覧"/>
      <sheetName val="原紙"/>
      <sheetName val="機能一覧"/>
      <sheetName val="20130829"/>
      <sheetName val="ﾃﾞｰﾀ入力用ﾘｽﾄ(任意追加可)"/>
      <sheetName val="CRM本番機"/>
      <sheetName val="集計"/>
      <sheetName val="入力規則用リスト"/>
      <sheetName val="【ＬＩＳＴ】"/>
      <sheetName val="条件設定"/>
      <sheetName val="マスタースケジュール"/>
      <sheetName val="ﾓｼﾞｭｰﾙ一覧"/>
      <sheetName val="記入項目説明"/>
      <sheetName val="エラーコード一覧"/>
      <sheetName val="上場償却明細"/>
      <sheetName val="マスター日次処理１"/>
      <sheetName val="NET開始処理"/>
      <sheetName val="仕률_ࠀＬ_"/>
      <sheetName val="仕_률___ࠀＬ_"/>
      <sheetName val="データテーブル"/>
      <sheetName val="for administration use only"/>
      <sheetName val="工事進行基準適用"/>
      <sheetName val="AC"/>
      <sheetName val="LIST(削除禁止)"/>
      <sheetName val="文書設定"/>
      <sheetName val="修繕費"/>
      <sheetName val="info"/>
      <sheetName val="案件リスト"/>
      <sheetName val="_List"/>
      <sheetName val="仕_x0002_ 률/  _x0001_ࠀＬ_"/>
      <sheetName val="○○○○WG"/>
      <sheetName val="テーブル定義書（案件番号採番）"/>
      <sheetName val="資料（テレホン）"/>
      <sheetName val="流出□HW020607時点"/>
      <sheetName val="全体"/>
      <sheetName val="印刷対象外"/>
      <sheetName val="トラブルレポート管理簿"/>
      <sheetName val="仕_x005f_x0002_"/>
      <sheetName val="仕_x005f_x0002__률____x005f_x0001_ࠀＬ_"/>
      <sheetName val="仕_x005f_x005f_x005f_x0002__x005f_x005f_x005f_x0000_률__x"/>
      <sheetName val="仕_x0002__x0000_률__x0000__x0000_"/>
      <sheetName val="カード番号など"/>
      <sheetName val="共通機器情報"/>
      <sheetName val="案1(44%)"/>
      <sheetName val="分類Sol一覧(20170929)"/>
      <sheetName val="区分・ステータス"/>
      <sheetName val="見積合計"/>
      <sheetName val="[仕様変更進捗0826(97).xls]仕_x0002__x0000_률/_x0000__x0000__x0001_ࠀＬ_"/>
      <sheetName val="[仕様変更進捗0826(97).xls]仕_x0002_?률/??_x0001_ࠀＬ_"/>
      <sheetName val="[仕様変更進捗0826(97).xls]仕률/ࠀＬ_"/>
      <sheetName val="[仕様変更進捗0826(97).xls]仕?률/??ࠀＬ_"/>
      <sheetName val="[仕様変更進捗0826(97).xls]仕_x0002_ 률/  _x0001_ࠀＬ_"/>
      <sheetName val="項目"/>
      <sheetName val="疎通要件マスタold"/>
      <sheetName val="INDEX"/>
      <sheetName val="日付DATA"/>
      <sheetName val="config"/>
      <sheetName val="199910"/>
      <sheetName val="[仕様変更進捗0826(97).xls][仕様変更進捗0826"/>
      <sheetName val="予定成果物"/>
      <sheetName val="00.工程リスト"/>
      <sheetName val="ミスの分析"/>
      <sheetName val="３．２．１．５．リアルタイム_ステレオタイプ"/>
      <sheetName val="グループ一覧（ビルトイン・グループ）"/>
      <sheetName val="積算資料（単独リリース）(11)"/>
      <sheetName val="見積原価算定書"/>
      <sheetName val="SELECTOR"/>
      <sheetName val="売上"/>
      <sheetName val="ｷﾞﾌﾄ・ﾃﾅﾝﾄ除く"/>
      <sheetName val="編集不可　データ入力用"/>
      <sheetName val="コード・選択"/>
      <sheetName val="TZ_06索引物理情報"/>
      <sheetName val="入力規則リスト"/>
      <sheetName val="NAIS実績"/>
      <sheetName val="仕_x0002_ 률_  _x0001_ࠀＬ_"/>
      <sheetName val="_仕様変更進捗0826(97).xls_仕_x0002_"/>
      <sheetName val="_仕様変更進捗0826(97).xls_仕_x0002__률____x0001_ࠀＬ_"/>
      <sheetName val="_仕様変更進捗0826(97).xls_仕률_ࠀＬ_"/>
      <sheetName val="_仕様変更進捗0826(97).xls_仕_률___ࠀＬ_"/>
      <sheetName val="_仕様変更進捗0826(97).xls_仕_x0002_ 률_  _x0001_ࠀＬ_"/>
      <sheetName val="_仕様変更進捗0826(97).xls__仕様変更進捗0826"/>
      <sheetName val="設定値"/>
      <sheetName val="コード・選択肢"/>
      <sheetName val="WBS"/>
      <sheetName val="リスト_回答マージ"/>
      <sheetName val="SSA構成図"/>
      <sheetName val="ｼｽﾃﾑ全体概要"/>
      <sheetName val="ﾌｰｽﾞ売荒"/>
      <sheetName val="項目一覧"/>
      <sheetName val="qry_CF"/>
      <sheetName val="qry_Rep"/>
      <sheetName val="トレンド表"/>
      <sheetName val="仕_x0002_?률_??"/>
      <sheetName val="見送り状況"/>
      <sheetName val="週別主力商品(婦人)"/>
      <sheetName val="Sheet1_(2)1"/>
      <sheetName val="山積み_(2)1"/>
      <sheetName val="入退室証_(2)1"/>
      <sheetName val="入退室証_(3)1"/>
      <sheetName val="f0ga100b_のﾚｲｱｳﾄ1"/>
      <sheetName val="仕様変更進捗0826(97)_xls1"/>
      <sheetName val="値下･値入_(2)"/>
      <sheetName val="3_ｷｬﾊﾟｼﾃｨ要件_別紙２_変数表"/>
      <sheetName val="主要経営管理指標_(確定版)"/>
      <sheetName val="for_administration_use_only"/>
      <sheetName val="仕_률/__ࠀＬ_"/>
      <sheetName val="仕률_"/>
      <sheetName val="[仕様変更進捗0826(97)_xls]仕률/ࠀＬ_"/>
      <sheetName val="[仕様変更進捗0826(97)_xls]仕?률/??ࠀＬ_"/>
      <sheetName val="[仕様変更進捗0826(97)_xls]仕_률/__ࠀＬ_"/>
      <sheetName val="[仕様変更進捗0826(97)_xls][仕様変更進捗0826"/>
      <sheetName val="00_工程リスト"/>
      <sheetName val="仕_률___ࠀＬ_1"/>
      <sheetName val="_仕様変更進捗0826(97)_xls_仕"/>
      <sheetName val="_仕様変更進捗0826(97)_xls_仕_률___ࠀＬ_"/>
      <sheetName val="_仕様変更進捗0826(97)_xls_仕률_ࠀＬ_"/>
      <sheetName val="_仕様変更進捗0826(97)_xls_仕_률___ࠀＬ1"/>
      <sheetName val="_仕様変更進捗0826(97)_xls__仕様変更進捗0826"/>
      <sheetName val="宛先"/>
      <sheetName val="QA"/>
      <sheetName val="設定"/>
      <sheetName val="処理機能記述"/>
      <sheetName val=""/>
      <sheetName val="主な取扱い年度推移"/>
      <sheetName val="画面レイアウト"/>
      <sheetName val="リスト一覧"/>
      <sheetName val="（案件分類）"/>
      <sheetName val="私情"/>
      <sheetName val="ﾃﾚﾊﾞﾝRTGS共用"/>
      <sheetName val="②案件リスト"/>
      <sheetName val="③固定的IT費用削減施策リスト"/>
      <sheetName val="ATM詳細"/>
      <sheetName val="データ"/>
      <sheetName val="変更履歴"/>
      <sheetName val="2(ITa テスト範囲)_1"/>
      <sheetName val="2(ITa テスト範囲)_2"/>
      <sheetName val="2(ITa テスト範囲)_3"/>
      <sheetName val="2(ITa テスト範囲)_4"/>
      <sheetName val="３"/>
      <sheetName val="４(IT-S1-001)"/>
      <sheetName val="４(IT-S1-001) (2)"/>
      <sheetName val="４(IT-S2-001)"/>
      <sheetName val="４(IT-S2-002)"/>
      <sheetName val="４(IT-S2-003)"/>
      <sheetName val="４(IT-S2-004)"/>
      <sheetName val="４(IT-S2-005)"/>
      <sheetName val="４(IT-S2-006)"/>
      <sheetName val="６"/>
      <sheetName val="指摘区分"/>
      <sheetName val="２００６年８月末日在庫"/>
      <sheetName val="サーバ名ホスト名リスト"/>
      <sheetName val="業務区分"/>
      <sheetName val="健康ﾌｪｱ外注(ﾌﾞﾛｯｸ)"/>
      <sheetName val="5-6月キャンペーン"/>
      <sheetName val="運用設計"/>
      <sheetName val="Ｖ１検証一覧１（稼働日別）"/>
      <sheetName val="主要メルクマール"/>
      <sheetName val="人員計画"/>
      <sheetName val="⑦人員計画"/>
      <sheetName val="⑥工事進行基準適用"/>
      <sheetName val="⑧主要メルクマール"/>
      <sheetName val="ＤＢ一覧"/>
      <sheetName val="org"/>
      <sheetName val="日吉幹線_1_現状_"/>
      <sheetName val="計数"/>
      <sheetName val="売上充足"/>
      <sheetName val="17下期案件一覧"/>
      <sheetName val="削除不可"/>
      <sheetName val="CODE"/>
      <sheetName val="35-40ﾊﾝﾄﾞ"/>
      <sheetName val="仕変꠲✼ἀ㬆ɷ_x0000_"/>
      <sheetName val="ｺﾞﾝﾍﾟﾙﾂ曲線"/>
      <sheetName val="原紙２"/>
      <sheetName val="master585"/>
      <sheetName val="工数算出基準"/>
      <sheetName val="工数算出基礎数値"/>
      <sheetName val="タイトル"/>
      <sheetName val="一覧作成ボタン"/>
      <sheetName val="外部設計書（案件版）"/>
      <sheetName val="別紙２（システム要件取込表）"/>
      <sheetName val="書式変更履歴"/>
      <sheetName val="ＯＳＣ担当(20200101現在)"/>
      <sheetName val="本文"/>
      <sheetName val="本文 (1)"/>
      <sheetName val="本文 (2)"/>
      <sheetName val="wk2"/>
      <sheetName val="wk3"/>
      <sheetName val="仕_x005f_x0002_ 률_  _x005f_x0001_ࠀＬ_"/>
      <sheetName val="使用不可"/>
      <sheetName val="PriceMaster"/>
      <sheetName val="マスター"/>
      <sheetName val="Prm"/>
      <sheetName val="【元ねた】Ⅰ年間計画書"/>
      <sheetName val="9604"/>
      <sheetName val="★部予算ｻﾏﾘｰ"/>
      <sheetName val="分析６"/>
      <sheetName val="Sheet4"/>
      <sheetName val="担当者リスト"/>
      <sheetName val="担当者一覧"/>
      <sheetName val="【税処理名】"/>
      <sheetName val="コード一覧"/>
      <sheetName val="NAME"/>
      <sheetName val="入力項目"/>
      <sheetName val="ＤＢ名テーブル"/>
      <sheetName val="工数算出部品"/>
      <sheetName val="プロファイル　統計"/>
      <sheetName val="項目選択枝"/>
      <sheetName val="レビュー記録票old"/>
      <sheetName val="仕_x005f_x0002__x005f_x0000_률__x"/>
      <sheetName val="[仕様変更進捗0826(97).xls]仕_x0002_"/>
      <sheetName val="＜編集不可＞原因分類選択リスト"/>
      <sheetName val="Redmine情報"/>
      <sheetName val="[仕様変更進捗0826(97).xls]仕_률/__ࠀＬ_"/>
      <sheetName val="分類"/>
      <sheetName val="別紙１目標登録（預金）"/>
      <sheetName val="本紙"/>
      <sheetName val="⇒"/>
      <sheetName val="ＫＰＩ"/>
      <sheetName val="プルダウン"/>
      <sheetName val="12月予実（特徴）"/>
      <sheetName val="シス開資料"/>
      <sheetName val="実績・目標"/>
      <sheetName val="実績。目標"/>
      <sheetName val="要員計画9.17"/>
      <sheetName val="5.システム運用"/>
      <sheetName val="システム設定"/>
      <sheetName val="見積依頼"/>
      <sheetName val="2.(2)"/>
      <sheetName val="一覧表（参考資料）"/>
      <sheetName val="xml形式リスナーログ増加対応"/>
      <sheetName val="検証環境CNC1"/>
      <sheetName val="CNC1"/>
      <sheetName val="CNC2"/>
      <sheetName val="CNC3"/>
      <sheetName val="CNC4"/>
      <sheetName val="CNC5"/>
      <sheetName val="設計書抜粋「15.2.3.」"/>
      <sheetName val="稼働報告対象"/>
      <sheetName val="未来予測‗倍率"/>
      <sheetName val="Oracle社回答"/>
      <sheetName val="編集禁止⇒入力ルール規制"/>
      <sheetName val="レビュー対象の章、別紙名"/>
      <sheetName val="#各種コード値"/>
      <sheetName val="元データ"/>
      <sheetName val="顧客リスト"/>
      <sheetName val="大工程"/>
      <sheetName val="WKT"/>
      <sheetName val="[仕様変更進捗0826(97).xls]_______08_2"/>
      <sheetName val="[仕様変更進捗0826(97).xls]_______08_3"/>
      <sheetName val="[仕様変更進捗0826(97).xls]_______08_4"/>
      <sheetName val="[仕様変更進捗0826(97).xls]_______08_5"/>
      <sheetName val="[仕様変更進捗0826(97).xls]_______08_6"/>
      <sheetName val="リスト定義"/>
      <sheetName val="分類(削除しないこと)"/>
      <sheetName val="祝日カレンダー"/>
      <sheetName val="貼付け元"/>
      <sheetName val="Sheet1_(2)2"/>
      <sheetName val="山積み_(2)2"/>
      <sheetName val="入退室証_(2)2"/>
      <sheetName val="入退室証_(3)2"/>
      <sheetName val="f0ga100b_のﾚｲｱｳﾄ2"/>
      <sheetName val="仕様変更進捗0826(97)_xls2"/>
      <sheetName val="値下･値入_(2)1"/>
      <sheetName val="3_ｷｬﾊﾟｼﾃｨ要件_別紙２_変数表1"/>
      <sheetName val="主要経営管理指標_(確定版)1"/>
      <sheetName val="for_administration_use_only1"/>
      <sheetName val="[仕様変更進捗0826(97)_xls]仕률/ࠀＬ_1"/>
      <sheetName val="[仕様変更進捗0826(97)_xls]仕?률/??ࠀＬ_1"/>
      <sheetName val="[仕様変更進捗0826(97)_xls][仕様変更進捗0821"/>
      <sheetName val="00_工程リスト1"/>
      <sheetName val="_仕様変更進捗0826(97)_xls_仕률_ࠀＬ_1"/>
      <sheetName val="_仕様変更進捗0826(97)_xls_仕_률___ࠀＬ_1"/>
      <sheetName val="_仕様変更進捗0826(97)_xls__仕様変更進捗0821"/>
      <sheetName val="仕?률_??"/>
      <sheetName val="2(ITa_テスト範囲)_1"/>
      <sheetName val="2(ITa_テスト範囲)_2"/>
      <sheetName val="2(ITa_テスト範囲)_3"/>
      <sheetName val="2(ITa_テスト範囲)_4"/>
      <sheetName val="４(IT-S1-001)_(2)"/>
      <sheetName val="本文_(1)"/>
      <sheetName val="本文_(2)"/>
      <sheetName val="仕_x005f_x0002__률____x005f_x0001_ࠀＬ_1"/>
      <sheetName val="[仕様変更進捗0826(97)_xls]仕"/>
      <sheetName val="[仕様変更進捗0826(97)_xls]仕_률/__ࠀＬ_1"/>
      <sheetName val="要員計画9_17"/>
      <sheetName val="5_システム運用"/>
      <sheetName val="2_(2)"/>
      <sheetName val="設計書抜粋「15_2_3_」"/>
      <sheetName val="ﾃﾞｰﾀｼｰﾄ"/>
      <sheetName val="涼味"/>
      <sheetName val="アンケート集計(12.3）"/>
      <sheetName val="提携先コード・商品名"/>
      <sheetName val="入力ルール"/>
      <sheetName val="工程リスト"/>
      <sheetName val="ヘッダ"/>
      <sheetName val="案件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>
        <row r="2">
          <cell r="A2">
            <v>0</v>
          </cell>
        </row>
      </sheetData>
      <sheetData sheetId="313"/>
      <sheetData sheetId="314"/>
      <sheetData sheetId="315"/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/>
      <sheetData sheetId="319"/>
      <sheetData sheetId="320"/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/>
      <sheetData sheetId="324"/>
      <sheetData sheetId="325"/>
      <sheetData sheetId="326">
        <row r="2">
          <cell r="A2">
            <v>0</v>
          </cell>
        </row>
      </sheetData>
      <sheetData sheetId="327">
        <row r="2">
          <cell r="A2">
            <v>0</v>
          </cell>
        </row>
      </sheetData>
      <sheetData sheetId="328"/>
      <sheetData sheetId="329"/>
      <sheetData sheetId="330"/>
      <sheetData sheetId="331">
        <row r="2">
          <cell r="A2">
            <v>0</v>
          </cell>
        </row>
      </sheetData>
      <sheetData sheetId="332">
        <row r="2">
          <cell r="A2">
            <v>0</v>
          </cell>
        </row>
      </sheetData>
      <sheetData sheetId="333"/>
      <sheetData sheetId="334">
        <row r="2">
          <cell r="A2">
            <v>0</v>
          </cell>
        </row>
      </sheetData>
      <sheetData sheetId="335"/>
      <sheetData sheetId="336"/>
      <sheetData sheetId="337">
        <row r="2">
          <cell r="A2">
            <v>0</v>
          </cell>
        </row>
      </sheetData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>
        <row r="2">
          <cell r="A2">
            <v>0</v>
          </cell>
        </row>
      </sheetData>
      <sheetData sheetId="351">
        <row r="2">
          <cell r="A2">
            <v>0</v>
          </cell>
        </row>
      </sheetData>
      <sheetData sheetId="352">
        <row r="2">
          <cell r="A2">
            <v>0</v>
          </cell>
        </row>
      </sheetData>
      <sheetData sheetId="353">
        <row r="2">
          <cell r="A2">
            <v>0</v>
          </cell>
        </row>
      </sheetData>
      <sheetData sheetId="354">
        <row r="2">
          <cell r="A2">
            <v>0</v>
          </cell>
        </row>
      </sheetData>
      <sheetData sheetId="355">
        <row r="2">
          <cell r="A2">
            <v>0</v>
          </cell>
        </row>
      </sheetData>
      <sheetData sheetId="356">
        <row r="2">
          <cell r="A2">
            <v>0</v>
          </cell>
        </row>
      </sheetData>
      <sheetData sheetId="357">
        <row r="2">
          <cell r="A2">
            <v>0</v>
          </cell>
        </row>
      </sheetData>
      <sheetData sheetId="358">
        <row r="2">
          <cell r="A2">
            <v>0</v>
          </cell>
        </row>
      </sheetData>
      <sheetData sheetId="359">
        <row r="2">
          <cell r="A2">
            <v>0</v>
          </cell>
        </row>
      </sheetData>
      <sheetData sheetId="360">
        <row r="2">
          <cell r="A2">
            <v>0</v>
          </cell>
        </row>
      </sheetData>
      <sheetData sheetId="361">
        <row r="2">
          <cell r="A2">
            <v>0</v>
          </cell>
        </row>
      </sheetData>
      <sheetData sheetId="362">
        <row r="2">
          <cell r="A2">
            <v>0</v>
          </cell>
        </row>
      </sheetData>
      <sheetData sheetId="363">
        <row r="2">
          <cell r="A2">
            <v>0</v>
          </cell>
        </row>
      </sheetData>
      <sheetData sheetId="364">
        <row r="2">
          <cell r="A2">
            <v>0</v>
          </cell>
        </row>
      </sheetData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 refreshError="1"/>
      <sheetData sheetId="428" refreshError="1"/>
      <sheetData sheetId="429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変更進捗（ＡＬＬ）"/>
      <sheetName val="仕変進捗(割賦)"/>
      <sheetName val="仕変進捗(会員)"/>
      <sheetName val="仕変進捗(売上)"/>
      <sheetName val="仕変進捗(ｵｰｿﾘ)"/>
      <sheetName val="仕変進捗(ﾀﾝﾃﾞﾑ)"/>
      <sheetName val="仕変進捗(請求延滞)"/>
      <sheetName val="仕変進捗(原紙)"/>
      <sheetName val="仕様変更進捗_ＡＬＬ_"/>
      <sheetName val="チェックリスト"/>
      <sheetName val="Sheet1"/>
      <sheetName val="Sheet2"/>
      <sheetName val="Sheet3"/>
      <sheetName val="一覧"/>
      <sheetName val="ベースライン不具合管理表（ＣＱ台帳）"/>
      <sheetName val="集計表"/>
      <sheetName val="RAMDA"/>
      <sheetName val="MQ・HULFT一覧"/>
      <sheetName val="ITb投入ケース管理一覧"/>
      <sheetName val="入退室証"/>
      <sheetName val="入退室証 (2)"/>
      <sheetName val="入退室証 (3)"/>
      <sheetName val="入退室証(記入例)"/>
      <sheetName val="入退室証(警備確認箇所）"/>
      <sheetName val="ﾎﾟｲﾝﾄ商品応募"/>
      <sheetName val="入Ｆ１"/>
      <sheetName val="口座確認リスト改善１"/>
      <sheetName val="ｱﾏｯｸﾎﾟｲﾝﾄ付与ﾃﾞｰﾀｻｸｾｲ"/>
      <sheetName val="ｱﾏｯｸ利用明細"/>
      <sheetName val="f0ga100b のﾚｲｱｳﾄ"/>
      <sheetName val="入力用ﾜｰｸＢ"/>
      <sheetName val="本番環境"/>
      <sheetName val="F0CA2090･2100"/>
      <sheetName val="F0BF8120ﾚｲｱｳﾄ"/>
      <sheetName val="印刷内容入力"/>
      <sheetName val="受療率変動3"/>
      <sheetName val="人口"/>
      <sheetName val="受療率変動5"/>
      <sheetName val="各種定義情報"/>
      <sheetName val="Sheet1 (2)"/>
      <sheetName val="分析"/>
      <sheetName val="リスト"/>
      <sheetName val="山積み (2)"/>
      <sheetName val="仕様変更進捗0826(97)"/>
      <sheetName val="DATA"/>
      <sheetName val="Rate"/>
      <sheetName val="ﾗﾍﾞﾙﾚｺｰﾄﾞ"/>
      <sheetName val="金融機関別"/>
      <sheetName val="#REF"/>
      <sheetName val="PR"/>
      <sheetName val="会員ｻｰﾋﾞｽ部人員"/>
      <sheetName val="仕_x0002__x0000_률/_x0000__x0000__x0001_ࠀＬ_"/>
      <sheetName val="定義(変更・削除不可)"/>
      <sheetName val="進捗管理表2"/>
      <sheetName val="進捗管理表1"/>
      <sheetName val="ＰＪ見積"/>
      <sheetName val="仕_x0002_"/>
      <sheetName val="２"/>
      <sheetName val="売込み商品"/>
      <sheetName val="テーブル"/>
      <sheetName val="SB(東亜ゴム)（４Ｕ）"/>
      <sheetName val="リスク区分（入力規則）"/>
      <sheetName val="ﾌｫﾛｰ96上"/>
      <sheetName val="入力規則（共通）"/>
      <sheetName val="日当宛照合データ概要"/>
      <sheetName val="ﾏﾆｭｱﾙ"/>
      <sheetName val="人口移動第４表"/>
      <sheetName val="別紙３"/>
      <sheetName val="◆費用"/>
      <sheetName val="ヘッジ比率(月次)"/>
      <sheetName val="営業系目標（算定根拠）"/>
      <sheetName val="ソリューション系目標"/>
      <sheetName val="提供方式＆品目"/>
      <sheetName val="Ｎｏ５９連携ＩＦ仕様"/>
      <sheetName val="D_SCCTFB15"/>
      <sheetName val="D_SCCTFB16"/>
      <sheetName val="RD9501V"/>
      <sheetName val="仕_x0002_?률/??_x0001_ࠀＬ_"/>
      <sheetName val="表紙"/>
      <sheetName val="総括表"/>
      <sheetName val="内部ﾚﾋﾞｭｰ"/>
      <sheetName val="マッピングシート"/>
      <sheetName val="ｵｰｿﾘﾜｰｸ"/>
      <sheetName val="マスタ"/>
      <sheetName val="選択値"/>
      <sheetName val="Work"/>
      <sheetName val="選択用パラメータ"/>
      <sheetName val="リソース"/>
      <sheetName val="BS"/>
      <sheetName val="画面対応表"/>
      <sheetName val="振替伝票"/>
      <sheetName val="社員リスト"/>
      <sheetName val="選択"/>
      <sheetName val="tmp"/>
      <sheetName val="集記入力用ｼ-ﾄ"/>
      <sheetName val="改定履歴"/>
      <sheetName val="011009-"/>
      <sheetName val="仕様変更進捗0826(97).xls"/>
      <sheetName val="立ち上げ案件進捗状況"/>
      <sheetName val="classified_table"/>
      <sheetName val="明細全体版"/>
      <sheetName val="98下CL増枠ﾄﾚｰｽ"/>
      <sheetName val="記入例"/>
      <sheetName val="プルダウンリスト"/>
      <sheetName val="☆名前定義TBL"/>
      <sheetName val="カテゴリリスト"/>
      <sheetName val="為替明細ﾌｧｲﾙ"/>
      <sheetName val="入力マスタ"/>
      <sheetName val="園以外"/>
      <sheetName val="値下･値入 (2)"/>
      <sheetName val="SC入替"/>
      <sheetName val="係数その他"/>
      <sheetName val="STEP換算係数"/>
      <sheetName val="開発129"/>
      <sheetName val="情報保持"/>
      <sheetName val="仕_x005f_x0002__x005f_x0000_률__x005f_x0000__x005f_x0000_"/>
      <sheetName val="Ｃ実績①"/>
      <sheetName val="Export1"/>
      <sheetName val="Export2"/>
      <sheetName val="入退室証_(2)"/>
      <sheetName val="入退室証_(3)"/>
      <sheetName val="f0ga100b_のﾚｲｱｳﾄ"/>
      <sheetName val="Sheet1_(2)"/>
      <sheetName val="山積み_(2)"/>
      <sheetName val="仕률/ࠀＬ_"/>
      <sheetName val="仕?률/??ࠀＬ_"/>
      <sheetName val="仕"/>
      <sheetName val="仕_x0002__률____x0001_ࠀＬ_"/>
      <sheetName val="ｼﾞｭﾘｱｵｰｼﾞｪ"/>
      <sheetName val="入会施策別"/>
      <sheetName val="図表の見方"/>
      <sheetName val="定量シート"/>
      <sheetName val="勘定科目CD"/>
      <sheetName val="国CD"/>
      <sheetName val="施策CD"/>
      <sheetName val="通貨"/>
      <sheetName val="部門CD"/>
      <sheetName val="Q項目定義"/>
      <sheetName val="表面"/>
      <sheetName val="■取り纏め一覧■"/>
      <sheetName val="ゾーニング設定表"/>
      <sheetName val="データ入力"/>
      <sheetName val="選択肢"/>
      <sheetName val="GK"/>
      <sheetName val="list"/>
      <sheetName val="設定用"/>
      <sheetName val="案件一覧"/>
      <sheetName val="仕様変更進捗0826(97)_xls"/>
      <sheetName val="ドメイン一覧"/>
      <sheetName val="コード定義"/>
      <sheetName val="売上単価"/>
      <sheetName val="間接・販管費率"/>
      <sheetName val="運用設計書原紙"/>
      <sheetName val="スケルトン"/>
      <sheetName val="■クエリ0204"/>
      <sheetName val="■クエリ0205"/>
      <sheetName val="■クエリ0206"/>
      <sheetName val="■クエリ0208"/>
      <sheetName val="■クエリ0209"/>
      <sheetName val="■クエリ0210"/>
      <sheetName val="■クエリ0211"/>
      <sheetName val="■クエリ0212"/>
      <sheetName val="■クエリ0301"/>
      <sheetName val="■クエリ0302"/>
      <sheetName val="■クエリ0303"/>
      <sheetName val="■クエリ0304"/>
      <sheetName val="■クエリ0308"/>
      <sheetName val="■クエリ0309"/>
      <sheetName val="■クエリ0310"/>
      <sheetName val="■クエリ0311"/>
      <sheetName val="■クエリ0312"/>
      <sheetName val="■クエリ0401"/>
      <sheetName val="CTRL"/>
      <sheetName val="案件テーブル"/>
      <sheetName val="業務名"/>
      <sheetName val="初期設定"/>
      <sheetName val="抽出ｼｰﾄ"/>
      <sheetName val="サポート依頼一覧"/>
      <sheetName val="入力規則リスト定義"/>
      <sheetName val="規格書"/>
      <sheetName val="部品"/>
      <sheetName val="目次"/>
      <sheetName val="サーバ名ホスト名リスト,その他凡例リスト"/>
      <sheetName val="⑤弁当"/>
      <sheetName val="本番JOBリスト"/>
      <sheetName val="部門テーブル"/>
      <sheetName val="標準メニューテーブル"/>
      <sheetName val="基礎数字"/>
      <sheetName val="主要経営管理指標 (確定版)"/>
      <sheetName val="LIST(削除禁止)"/>
      <sheetName val="資料（テレホン）"/>
      <sheetName val="○○○○WG"/>
      <sheetName val="裏_依頼管理者"/>
      <sheetName val="項目選択肢"/>
      <sheetName val="work4"/>
      <sheetName val="リストボックス(普段は非表示に)"/>
      <sheetName val="検討項目"/>
      <sheetName val="成果物_内部設計"/>
      <sheetName val="成果物_ＰＧＵＴ"/>
      <sheetName val="TBL"/>
      <sheetName val="3.ｷｬﾊﾟｼﾃｨ要件_別紙２_変数表"/>
      <sheetName val="リチャ全員"/>
      <sheetName val="_List"/>
      <sheetName val="実行エージェント一覧"/>
      <sheetName val="JP1ユーザ一覧"/>
      <sheetName val="仕_x0002_ 률/  _x0001_ࠀＬ_"/>
      <sheetName val="リストと凡例"/>
      <sheetName val="流出□HW020607時点"/>
      <sheetName val="仕률_ࠀＬ_"/>
      <sheetName val="仕_률___ࠀＬ_"/>
      <sheetName val="全体"/>
      <sheetName val="テーブル定義書（案件番号採番）"/>
      <sheetName val="会員"/>
      <sheetName val="２００６年８月末日在庫"/>
      <sheetName val="サーバ名ホスト名リスト"/>
      <sheetName val="健康ﾌｪｱ外注(ﾌﾞﾛｯｸ)"/>
      <sheetName val="5-6月キャンペーン"/>
      <sheetName val="【ＬＩＳＴ】"/>
      <sheetName val="業務区分"/>
      <sheetName val="運用設計"/>
      <sheetName val="Ｖ１検証一覧１（稼働日別）"/>
      <sheetName val="ＤＢ一覧"/>
      <sheetName val="org"/>
      <sheetName val="ライフプラザ仙台"/>
      <sheetName val="ライフプラザ本店"/>
      <sheetName val="支社内勤非役変換後"/>
      <sheetName val="代理社変換後"/>
      <sheetName val="代理店営業部変換後"/>
      <sheetName val="IF別項目表"/>
      <sheetName val="加盟店マスタ"/>
      <sheetName val="コード表"/>
      <sheetName val="貸し出し対象情報リスト"/>
      <sheetName val="WK"/>
      <sheetName val="主要メルクマール"/>
      <sheetName val="人員計画"/>
      <sheetName val="⑦人員計画"/>
      <sheetName val="⑥工事進行基準適用"/>
      <sheetName val="⑧主要メルクマール"/>
      <sheetName val="工事進行基準適用"/>
      <sheetName val="エラーコード一覧"/>
      <sheetName val="仕_x0002_ 률_  _x0001_ࠀＬ_"/>
      <sheetName val="日吉幹線_1_現状_"/>
      <sheetName val="削除不可"/>
      <sheetName val="見送り状況"/>
      <sheetName val="35-40ﾊﾝﾄﾞ"/>
      <sheetName val="CODE"/>
      <sheetName val="仕変꠲✼ἀ㬆ɷ_x0000_"/>
      <sheetName val="計数"/>
      <sheetName val="売上充足"/>
      <sheetName val="17下期案件一覧"/>
      <sheetName val="master585"/>
      <sheetName val="工数算出基準"/>
      <sheetName val="工数算出基礎数値"/>
      <sheetName val="ｺﾞﾝﾍﾟﾙﾂ曲線"/>
      <sheetName val="原紙２"/>
      <sheetName val="タイトル"/>
      <sheetName val="仕_x005f_x0002_"/>
      <sheetName val="仕_x005f_x0002__률____x005f_x0001_ࠀＬ_"/>
      <sheetName val="仕_x005f_x005f_x005f_x0002__x005f_x005f_x005f_x0000_률__x"/>
      <sheetName val="仕_x005f_x0002_ 률_  _x005f_x0001_ࠀＬ_"/>
      <sheetName val="仕_x0002__x0000_률__x0000__x0000_"/>
      <sheetName val="ﾃﾚﾊﾞﾝRTGS共用"/>
      <sheetName val="②案件リスト"/>
      <sheetName val="③固定的IT費用削減施策リスト"/>
      <sheetName val="ATM詳細"/>
      <sheetName val="PriceMaster"/>
      <sheetName val="Macro1"/>
      <sheetName val="ﾃﾞｰﾀ入力用ﾘｽﾄ(任意追加可)"/>
      <sheetName val="ワーク"/>
      <sheetName val="CRM本番機"/>
      <sheetName val="定義"/>
      <sheetName val="ＩＣチップマスタ"/>
      <sheetName val="デスクコード"/>
      <sheetName val="マスタースケジュール"/>
      <sheetName val="集計"/>
      <sheetName val="AC"/>
      <sheetName val="原紙"/>
      <sheetName val="機能一覧"/>
      <sheetName val="使用不可"/>
      <sheetName val="[仕様変更進捗0826(97).xls]仕_x0002__x0000_률/_x0000__x0000__x0001_ࠀＬ_"/>
      <sheetName val="[仕様変更進捗0826(97).xls]仕_x0002_?률/??_x0001_ࠀＬ_"/>
      <sheetName val="[仕様変更進捗0826(97).xls]仕률/ࠀＬ_"/>
      <sheetName val="[仕様変更進捗0826(97).xls]仕?률/??ࠀＬ_"/>
      <sheetName val="[仕様変更進捗0826(97).xls]仕_x0002_ 률/  _x0001_ࠀＬ_"/>
      <sheetName val="【元ねた】Ⅰ年間計画書"/>
      <sheetName val="[仕様変更進捗0826(97).xls][仕様変更進捗0826"/>
      <sheetName val="マスター"/>
      <sheetName val="INDEX"/>
      <sheetName val="日付DATA"/>
      <sheetName val="Prm"/>
      <sheetName val="20130829"/>
      <sheetName val="入力規則用リスト"/>
      <sheetName val="条件設定"/>
      <sheetName val="ﾓｼﾞｭｰﾙ一覧"/>
      <sheetName val="記入項目説明"/>
      <sheetName val="上場償却明細"/>
      <sheetName val="for administration use only"/>
      <sheetName val="データテーブル"/>
      <sheetName val="マスター日次処理１"/>
      <sheetName val="NET開始処理"/>
      <sheetName val="文書設定"/>
      <sheetName val="修繕費"/>
      <sheetName val="info"/>
      <sheetName val="案件リスト"/>
      <sheetName val="印刷対象外"/>
      <sheetName val="トラブルレポート管理簿"/>
      <sheetName val="カード番号など"/>
      <sheetName val="9604"/>
      <sheetName val="★部予算ｻﾏﾘｰ"/>
      <sheetName val="分析６"/>
      <sheetName val="Sheet4"/>
      <sheetName val="担当者リスト"/>
      <sheetName val="【税処理名】"/>
      <sheetName val="コード一覧"/>
      <sheetName val="担当者一覧"/>
      <sheetName val="一覧作成ボタン"/>
      <sheetName val="NAME"/>
      <sheetName val="入力項目"/>
      <sheetName val="ＤＢ名テーブル"/>
      <sheetName val="工数算出部品"/>
      <sheetName val="値リスト"/>
      <sheetName val="トレンド表"/>
      <sheetName val="総合･エリア･一般職資格給"/>
      <sheetName val="本給"/>
      <sheetName val="役職手当"/>
      <sheetName val="区分"/>
      <sheetName val="入力リスト"/>
      <sheetName val="_仕様変更進捗0826(97).xls__仕様変更進捗0826"/>
      <sheetName val="_仕様変更進捗0826(97).xls_仕_x0002_"/>
      <sheetName val="_仕様変更進捗0826(97).xls_仕_x0002__률____x0001_ࠀＬ_"/>
      <sheetName val="_仕様変更進捗0826(97).xls_仕률_ࠀＬ_"/>
      <sheetName val="_仕様変更進捗0826(97).xls_仕_률___ࠀＬ_"/>
      <sheetName val="_仕様変更進捗0826(97).xls_仕_x0002_ 률_  _x0001_ࠀＬ_"/>
      <sheetName val="設定"/>
      <sheetName val="起因先コード値"/>
      <sheetName val="○名前定義"/>
      <sheetName val="仕_x0002_?률_??"/>
      <sheetName val="入退室証_(2)1"/>
      <sheetName val="入退室証_(3)1"/>
      <sheetName val="f0ga100b_のﾚｲｱｳﾄ1"/>
      <sheetName val="Sheet1_(2)1"/>
      <sheetName val="山積み_(2)1"/>
      <sheetName val="仕様変更進捗0826(97)_xls1"/>
      <sheetName val="値下･値入_(2)"/>
      <sheetName val="主要経営管理指標_(確定版)"/>
      <sheetName val="3_ｷｬﾊﾟｼﾃｨ要件_別紙２_変数表"/>
      <sheetName val="仕_률/__ࠀＬ_"/>
      <sheetName val="仕_률___ࠀＬ_1"/>
      <sheetName val="仕_x005f_x0002__률____x005f_x0001_ࠀＬ_1"/>
      <sheetName val="仕률_"/>
      <sheetName val="[仕様変更進捗0826(97)_xls]仕률/ࠀＬ_"/>
      <sheetName val="[仕様変更進捗0826(97)_xls]仕?률/??ࠀＬ_"/>
      <sheetName val="[仕様変更進捗0826(97)_xls]仕_률/__ࠀＬ_"/>
      <sheetName val="[仕様変更進捗0826(97)_xls][仕様変更進捗0826"/>
      <sheetName val="for_administration_use_only"/>
      <sheetName val="_仕様変更進捗0826(97)_xls__仕様変更進捗0826"/>
      <sheetName val="_仕様変更進捗0826(97)_xls_仕"/>
      <sheetName val="_仕様変更進捗0826(97)_xls_仕_률___ࠀＬ_"/>
      <sheetName val="_仕様変更進捗0826(97)_xls_仕률_ࠀＬ_"/>
      <sheetName val="_仕様変更進捗0826(97)_xls_仕_률___ࠀＬ1"/>
      <sheetName val="宛先"/>
      <sheetName val="QA"/>
      <sheetName val="市場金利データ"/>
      <sheetName val="私情"/>
      <sheetName val="権限"/>
      <sheetName val="印刷用"/>
      <sheetName val="係数"/>
      <sheetName val="構成リスト"/>
      <sheetName val="区分・ステータス"/>
      <sheetName val="見積合計"/>
      <sheetName val="仕変꠲✼ἀ㬆ɷ_x005f_x0000_"/>
      <sheetName val="仕_x005f_x005f_x005f_x0002_"/>
      <sheetName val="仕_x005f_x005f_x005f_x0002__률____x005f_x005f_x0001"/>
      <sheetName val="仕_x005f_x005f_x005f_x005f_x005f_x005f_x005f_x0002__x005"/>
      <sheetName val="仕_x005f_x005f_x005f_x0002_ 률_  _x005f_x005f_x0001"/>
      <sheetName val="_仕様変更進捗0826(97).xls_仕_x005f_x0002__x0"/>
      <sheetName val="_仕様変更進捗0826(97).xls_仕_x005f_x0002__률_"/>
      <sheetName val="_仕様変更進捗0826(97).xls_仕_x005f_x0002_ 률_"/>
      <sheetName val="_仕様変更進捗0826(97).xls_仕_x005f_x0002_"/>
      <sheetName val="仕_x005f_x0002__률___"/>
      <sheetName val="ＯＳＣ担当(20200101現在)"/>
      <sheetName val="2019年04～06送付一覧表"/>
      <sheetName val="2019年07～09送付一覧表 "/>
      <sheetName val="20197年10～12送付一覧表 "/>
      <sheetName val="2020年01～3送付一覧表  "/>
      <sheetName val="リスト "/>
      <sheetName val="一覧 (従来版8月15日時点)"/>
      <sheetName val="一覧 (TMS未登録帰任者)"/>
      <sheetName val="本人＆家族"/>
      <sheetName val="一時帰国実施状況"/>
      <sheetName val="緊急退避用航空券手配状況  "/>
      <sheetName val="【ビザ】TVI"/>
      <sheetName val="【ビザ】タイ"/>
      <sheetName val="【ビザ】ジャカルタ"/>
      <sheetName val="【ビザ】天津"/>
      <sheetName val="【ビザ上海】"/>
      <sheetName val="【ビザ】ＳＧ"/>
      <sheetName val="赴任・外地間 "/>
      <sheetName val="帰任 "/>
      <sheetName val="社内手続き "/>
      <sheetName val="家族呼び寄せ実施状況"/>
      <sheetName val="議事タスク"/>
      <sheetName val="AGENDA2019下期"/>
      <sheetName val="ＤＸＢＵ０２１２"/>
      <sheetName val="⇒付帯資料"/>
      <sheetName val="2016下期"/>
      <sheetName val="残タスク管理"/>
      <sheetName val="DXBU0129"/>
      <sheetName val="DXBU0122"/>
      <sheetName val="ＤＸＢＵ0115"/>
      <sheetName val="DXBU0108"/>
      <sheetName val="DXBU1225"/>
      <sheetName val="DXBU1218"/>
      <sheetName val="PAYCIERGE"/>
      <sheetName val="DXBU1211"/>
      <sheetName val="ＤＸＢＵ1204"/>
      <sheetName val="ＤＸＢＵ1127"/>
      <sheetName val="ＤＸＢＵ1121"/>
      <sheetName val="ＤＸＢＵ1113"/>
      <sheetName val="DXBU1106"/>
      <sheetName val="ＤＸＢＵ1030"/>
      <sheetName val="ＤＸＢＵ1016"/>
      <sheetName val="DXBU1002"/>
      <sheetName val="ＤＸＢＵ0925"/>
      <sheetName val="カメラ"/>
      <sheetName val="ステータス"/>
      <sheetName val="SELECTOR"/>
      <sheetName val="別紙0502過去PJの品質指標値"/>
      <sheetName val="品質評価方針"/>
      <sheetName val="品質評価サマリ_Wave3.5"/>
      <sheetName val="品質評価サマリ_Web帳票"/>
      <sheetName val="品質評価詳細_テスト実施3.5"/>
      <sheetName val="品質評価詳細_テスト実施W帳票"/>
      <sheetName val="品質評価詳細_テスト実施3.5ITa"/>
      <sheetName val="品質評価詳細_テスト実施WITa"/>
      <sheetName val="Quality"/>
      <sheetName val="QualityDetail"/>
      <sheetName val="testcase"/>
      <sheetName val="fuguai"/>
      <sheetName val="Quality3.5ITa"/>
      <sheetName val="QualityDetail3.5ITa"/>
      <sheetName val="testcase3.5ITa"/>
      <sheetName val="fuguai3.5ITa"/>
      <sheetName val="QualityWITa"/>
      <sheetName val="QualityDetailWITa"/>
      <sheetName val="testcaseWITa"/>
      <sheetName val="fuguaiWITa"/>
      <sheetName val="テーブル定義書）案件番号採畫）"/>
      <sheetName val="[仕様変更進捗0826(97).xls]仕_률/__ࠀＬ_"/>
      <sheetName val="9811"/>
      <sheetName val="[仕様変更進捗0826(97).xls]仕_x0002_"/>
      <sheetName val="共通機器情報"/>
      <sheetName val="案1(44%)"/>
      <sheetName val="分類Sol一覧(20170929)"/>
      <sheetName val="00.工程リスト"/>
      <sheetName val="予定成果物"/>
      <sheetName val="項目"/>
      <sheetName val="疎通要件マスタold"/>
      <sheetName val="config"/>
      <sheetName val="199910"/>
      <sheetName val="３．２．１．５．リアルタイム_ステレオタイプ"/>
      <sheetName val="グループ一覧（ビルトイン・グループ）"/>
      <sheetName val="ミスの分析"/>
      <sheetName val="積算資料（単独リリース）(11)"/>
      <sheetName val="見積原価算定書"/>
      <sheetName val="売上"/>
      <sheetName val="ｷﾞﾌﾄ・ﾃﾅﾝﾄ除く"/>
      <sheetName val="編集不可　データ入力用"/>
      <sheetName val="コード・選択"/>
      <sheetName val="TZ_06索引物理情報"/>
      <sheetName val="入力規則リスト"/>
      <sheetName val="NAIS実績"/>
      <sheetName val="設定値"/>
      <sheetName val="コード・選択肢"/>
      <sheetName val="WBS"/>
      <sheetName val="リスト_回答マージ"/>
      <sheetName val="SSA構成図"/>
      <sheetName val="（記入要領）"/>
      <sheetName val="選択リスト"/>
      <sheetName val="レビュー記録票old"/>
      <sheetName val="【対処要否】区分設定シート"/>
      <sheetName val="1_テスト方針"/>
      <sheetName val="2.機能テストケース"/>
      <sheetName val="3.デグレテストケース"/>
      <sheetName val="【参考】日付精査処理"/>
      <sheetName val="製造用"/>
      <sheetName val="5.システム運用"/>
      <sheetName val="仕_x005f_x0002__x005f_x0000_률__x"/>
      <sheetName val="仕_x005f_x0002__률____x005f_x005f_x0001"/>
      <sheetName val="仕_x005f_x005f_x005f_x0002__x005"/>
      <sheetName val="仕_x005f_x0002_ 률_  _x005f_x005f_x0001"/>
      <sheetName val="仕変꠲✼ἀ㬆ɷ?"/>
      <sheetName val="TABLE"/>
      <sheetName val="DIC"/>
      <sheetName val="機能・画面・帳票規模（内部資料）"/>
      <sheetName val="スケジュール"/>
      <sheetName val="結テPB"/>
      <sheetName val="作成物"/>
      <sheetName val="★最新EVM★"/>
      <sheetName val="★週次進捗報告内部用★"/>
      <sheetName val="当月サマリ_work"/>
      <sheetName val="投入工数ピボット"/>
      <sheetName val="当月サマリ"/>
      <sheetName val="先月サマリ"/>
      <sheetName val="テンプレート"/>
      <sheetName val="簡略サブメニュー見積"/>
      <sheetName val="★週次進捗報告顧客用"/>
      <sheetName val="（LIST）"/>
      <sheetName val="仕_x0002__률____x0001_ࠀＬ_1"/>
      <sheetName val="_仕様変更進捗0826(97).xls_仕_x0002__x0"/>
      <sheetName val="_仕様変更進捗0826(97).xls_仕_x0002__률_"/>
      <sheetName val="_仕様変更進捗0826(97).xls_仕_x0002_ 률_"/>
      <sheetName val="発行部影響"/>
      <sheetName val="ブランド"/>
      <sheetName val="カテゴリ"/>
      <sheetName val="表4"/>
      <sheetName val="【別紙1】帳票作成・引抜条件について"/>
      <sheetName val="【別紙2】再発行時の仕様について"/>
      <sheetName val="24014-01"/>
      <sheetName val="[仕様変更進捗0826(97).xls]_______08_2"/>
      <sheetName val="[仕様変更進捗0826(97).xls]_______08_3"/>
      <sheetName val="[仕様変更進捗0826(97).xls]_______08_4"/>
      <sheetName val="[仕様変更進捗0826(97).xls]_______08_5"/>
      <sheetName val="[仕様変更進捗0826(97).xls]_______08_6"/>
      <sheetName val="部門"/>
      <sheetName val="PP単価"/>
      <sheetName val="AIXｻｰﾋﾞｽ価格集計（SE無）"/>
      <sheetName val="※接続パターン"/>
      <sheetName val="Parameters"/>
      <sheetName val="入退室証_(2)2"/>
      <sheetName val="入退室証_(3)2"/>
      <sheetName val="f0ga100b_のﾚｲｱｳﾄ2"/>
      <sheetName val="Sheet1_(2)2"/>
      <sheetName val="山積み_(2)2"/>
      <sheetName val="仕様変更進捗0826(97)_xls2"/>
      <sheetName val="値下･値入_(2)1"/>
      <sheetName val="主要経営管理指標_(確定版)1"/>
      <sheetName val="3_ｷｬﾊﾟｼﾃｨ要件_別紙２_変数表1"/>
      <sheetName val="仕_률___ࠀＬ_2"/>
      <sheetName val="仕_x005f_x0002__률____x005f_x0001_ࠀＬ_2"/>
      <sheetName val="[仕様変更進捗0826(97)_xls]仕률/ࠀＬ_1"/>
      <sheetName val="[仕様変更進捗0826(97)_xls]仕?률/??ࠀＬ_1"/>
      <sheetName val="[仕様変更進捗0826(97)_xls][仕様変更進捗0821"/>
      <sheetName val="for_administration_use_only1"/>
      <sheetName val="_仕様変更進捗0826(97)_xls__仕様変更進捗0821"/>
      <sheetName val="_仕様変更進捗0826(97)_xls_仕률_ࠀＬ_1"/>
      <sheetName val="_仕様変更進捗0826(97)_xls_仕_률___ࠀＬ_1"/>
      <sheetName val="仕?률_??"/>
      <sheetName val="仕_x005f_x005f_x005f_x0002__률____x005f_x005f_x0002"/>
      <sheetName val="_仕様変更進捗0826(97)_xls_仕_x005f_x0002__x0"/>
      <sheetName val="_仕様変更進捗0826(97)_xls_仕_x005f_x0002__률_"/>
      <sheetName val="_仕様変更進捗0826(97)_xls_仕_x005f_x0002__률1"/>
      <sheetName val="_仕様変更進捗0826(97)_xls_仕_x005f_x0002_"/>
      <sheetName val="2019年07～09送付一覧表_"/>
      <sheetName val="20197年10～12送付一覧表_"/>
      <sheetName val="2020年01～3送付一覧表__"/>
      <sheetName val="リスト_"/>
      <sheetName val="一覧_(従来版8月15日時点)"/>
      <sheetName val="一覧_(TMS未登録帰任者)"/>
      <sheetName val="緊急退避用航空券手配状況__"/>
      <sheetName val="赴任・外地間_"/>
      <sheetName val="帰任_"/>
      <sheetName val="社内手続き_"/>
      <sheetName val="品質評価サマリ_Wave3_5"/>
      <sheetName val="品質評価詳細_テスト実施3_5"/>
      <sheetName val="品質評価詳細_テスト実施3_5ITa"/>
      <sheetName val="Quality3_5ITa"/>
      <sheetName val="QualityDetail3_5ITa"/>
      <sheetName val="testcase3_5ITa"/>
      <sheetName val="fuguai3_5ITa"/>
      <sheetName val="[仕様変更進捗0826(97)_xls]仕_률/__ࠀＬ_1"/>
      <sheetName val="[仕様変更進捗0826(97)_xls]仕"/>
      <sheetName val="00_工程リスト"/>
      <sheetName val="2_機能テストケース"/>
      <sheetName val="3_デグレテストケース"/>
      <sheetName val="仕_x005f_x0002__률____x005f_x005f_x00011"/>
      <sheetName val="5_システム運用"/>
      <sheetName val="_仕様変更進捗0826(97)_xls_仕_x0"/>
      <sheetName val="_仕様変更進捗0826(97)_xls_仕_률_"/>
      <sheetName val="_仕様変更進捗0826(97)_xls_仕_률_1"/>
      <sheetName val="[仕様変更進捗0826(97)_xls]_______08_2"/>
      <sheetName val="[仕様変更進捗0826(97)_xls]_______08_3"/>
      <sheetName val="[仕様変更進捗0826(97)_xls]_______08_4"/>
      <sheetName val="[仕様変更進捗0826(97)_xls]_______08_5"/>
      <sheetName val="[仕様変更進捗0826(97)_xls]_______08_6"/>
      <sheetName val="ﾏｽﾀ"/>
      <sheetName val="宅配伝票リスト"/>
      <sheetName val="涼味"/>
      <sheetName val="データ"/>
      <sheetName val="仕_x0002__률___"/>
      <sheetName val="機種マスタ"/>
      <sheetName val="SEスキルレベル"/>
      <sheetName val="仕様変更進捗(AL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/>
      <sheetData sheetId="485" refreshError="1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/>
      <sheetData sheetId="519" refreshError="1"/>
      <sheetData sheetId="520" refreshError="1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/>
      <sheetData sheetId="530"/>
      <sheetData sheetId="531"/>
      <sheetData sheetId="532"/>
      <sheetData sheetId="533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決裁書"/>
      <sheetName val="ﾎﾟｲﾝﾄ商品応募"/>
      <sheetName val="入Ｆ１"/>
      <sheetName val="tmp"/>
      <sheetName val="◎決裁書.xls"/>
      <sheetName val="口座確認リスト改善１"/>
      <sheetName val="１"/>
      <sheetName val="まとめ"/>
      <sheetName val="定数"/>
      <sheetName val="設定"/>
      <sheetName val="為替明細ﾌｧｲﾙ"/>
      <sheetName val="【サンプル】印刷対象外"/>
      <sheetName val="評価シート_改訂版051121"/>
      <sheetName val="仕様変更進捗（ＡＬＬ）"/>
      <sheetName val="F0BF8120ﾚｲｱｳﾄ"/>
      <sheetName val="見積明細"/>
      <sheetName val="リスト"/>
      <sheetName val="【カメラ】効果リスト"/>
      <sheetName val="旧収支"/>
      <sheetName val="取り纏め表"/>
      <sheetName val=""/>
      <sheetName val="Work"/>
      <sheetName val="不具合集計シート(サンプル)"/>
      <sheetName val="不具合集計シート"/>
      <sheetName val="ﾌﾟﾚﾐｱﾑ獲得"/>
      <sheetName val="名前定義（TBL)"/>
      <sheetName val="F0CA2090･2100"/>
      <sheetName val="IG（経費）"/>
      <sheetName val="ID"/>
      <sheetName val="Sheet2"/>
      <sheetName val="011009-"/>
      <sheetName val="ﾏﾆｭｱﾙ"/>
      <sheetName val="２"/>
      <sheetName val="一覧"/>
      <sheetName val="１０年３月"/>
      <sheetName val="９年９月"/>
      <sheetName val="資料用作図２"/>
      <sheetName val="表紙"/>
      <sheetName val="ｼﾌﾄ名ﾃｰﾌﾞﾙ"/>
      <sheetName val="TBL"/>
      <sheetName val="品目"/>
      <sheetName val="担当者リスト・大分類リスト"/>
      <sheetName val="入力補助"/>
      <sheetName val="プロファイル　統計"/>
      <sheetName val="部署用件コード"/>
      <sheetName val="日付ﾃｰﾌﾞﾙ"/>
      <sheetName val="記入ルール"/>
      <sheetName val="人格別発送数_生"/>
      <sheetName val="画面対応表"/>
      <sheetName val="設定項目"/>
      <sheetName val="Macro1"/>
      <sheetName val="ビュー一覧"/>
      <sheetName val="間接・販管費率"/>
      <sheetName val="NAIS実績"/>
      <sheetName val="チェック編集部品定義書"/>
      <sheetName val="休日"/>
      <sheetName val="取引別分散計数ファイル一覧"/>
      <sheetName val="◎決裁書_xls"/>
      <sheetName val="発生データ量予想（ＪＡＸＯＮ設計時）"/>
      <sheetName val="ﾌｫﾛｰ96上"/>
      <sheetName val="合成するもの"/>
      <sheetName val="TB"/>
      <sheetName val="BMA 個人事業主対応 バリデーション確認"/>
      <sheetName val="ｵｰｿﾘﾜｰｸ"/>
      <sheetName val="%E2%97%8E%E6%B1%BA%E8%A3%81%E6%"/>
      <sheetName val="全体損益（販促前）"/>
      <sheetName val="★部予算ｻﾏﾘｰ"/>
      <sheetName val="■クエリ0204"/>
      <sheetName val="■クエリ0205"/>
      <sheetName val="■クエリ0206"/>
      <sheetName val="■クエリ0208"/>
      <sheetName val="■クエリ0209"/>
      <sheetName val="■クエリ0210"/>
      <sheetName val="■クエリ0211"/>
      <sheetName val="■クエリ0212"/>
      <sheetName val="■クエリ0301"/>
      <sheetName val="■クエリ0302"/>
      <sheetName val="■クエリ0303"/>
      <sheetName val="■クエリ0304"/>
      <sheetName val="■クエリ0308"/>
      <sheetName val="■クエリ0309"/>
      <sheetName val="■クエリ0310"/>
      <sheetName val="■クエリ0311"/>
      <sheetName val="■クエリ0312"/>
      <sheetName val="■クエリ0401"/>
      <sheetName val="Sheet1"/>
      <sheetName val="Sheet3"/>
      <sheetName val="ALL売上"/>
      <sheetName val="#REF"/>
      <sheetName val="Ｖ１検証一覧１（稼働日別）"/>
      <sheetName val="会員"/>
      <sheetName val="立ち上げ案件進捗状況"/>
      <sheetName val="ACCESS"/>
      <sheetName val="売上グラフ"/>
      <sheetName val="稼動店数グラフ"/>
      <sheetName val="貼付１"/>
      <sheetName val="目標"/>
      <sheetName val="FAX管理マスタ入力シート"/>
      <sheetName val="ディズニー（20110817緊急対応）"/>
      <sheetName val="OS即時（20110817緊急対応）"/>
      <sheetName val="OS即時（20110816緊急対応）"/>
      <sheetName val="OS即時（20110831反映）"/>
      <sheetName val="OS即時（20110815反映）"/>
      <sheetName val="OS即時（20110728追加反映）"/>
      <sheetName val="OS即時（20110728反映）"/>
      <sheetName val="JTB（20110714反映）"/>
      <sheetName val="ディズニー（20110714反映）"/>
      <sheetName val="OS即時（20110714反映）"/>
      <sheetName val="OS即時（20110630反映）"/>
      <sheetName val="JTB（20110615反映）"/>
      <sheetName val="OS即時（20110615反映）"/>
      <sheetName val="JTB（20110531反映）"/>
      <sheetName val="OS即時（20110531反映）"/>
      <sheetName val="JTB（20110512反映）"/>
      <sheetName val="OS即時（20110512反映）"/>
      <sheetName val="JTB（20110427反映）"/>
      <sheetName val="OS即時（20110427反映）"/>
      <sheetName val="JTB（20110414反映）"/>
      <sheetName val="ディズニー（20110414反映）"/>
      <sheetName val="OS即時（20110414反映）"/>
      <sheetName val="OS即時（20110331反映）"/>
      <sheetName val="OS即時（20110315反映）"/>
      <sheetName val="JTB（20110228反映）"/>
      <sheetName val="OS即時（20110228反映）"/>
      <sheetName val="ディズニー（20110228反映）"/>
      <sheetName val="OS即時（20110215反映）"/>
      <sheetName val="ディズニー（20110215反映）"/>
      <sheetName val="JTB（20110215反映）"/>
      <sheetName val="OS即時（20110131反映）"/>
      <sheetName val="ディズニー（20110131反映）"/>
      <sheetName val="ディズニー（20110113反映）"/>
      <sheetName val="OS即時（20110113反映）"/>
      <sheetName val="OS即時（20101228反映）"/>
      <sheetName val="ディズニー（20101215反映）"/>
      <sheetName val="JTB（20101215反映）"/>
      <sheetName val="OS即時（20101215反映）"/>
      <sheetName val="OS即時（20101130反映）"/>
      <sheetName val="JTB（20101130反映）"/>
      <sheetName val="石川酒販（20101130反映）"/>
      <sheetName val="OS即時（20101115反映）"/>
      <sheetName val="ディズニー（20101115反映）"/>
      <sheetName val="ディズニー（20101028反映）"/>
      <sheetName val="OS即時（20101028反映）"/>
      <sheetName val="ディズニー（20101014反映）"/>
      <sheetName val="OS即時（20101014反映）"/>
      <sheetName val="JTB（20100930反映）"/>
      <sheetName val="OS即時（20100930反映）"/>
      <sheetName val="OS即時（20100915反映）"/>
      <sheetName val="JTB（20100915反映）"/>
      <sheetName val="ディズニー（20100831反映）"/>
      <sheetName val="OS即時（20100831反映）"/>
      <sheetName val="OS即時（20100812反映）"/>
      <sheetName val="FAX管理マスタ入力シート （20100715）"/>
      <sheetName val="ALL（20100729反映）"/>
      <sheetName val="OS即時（20100729反映）"/>
      <sheetName val="JTB（20100729反映）"/>
      <sheetName val="ディズニー（20100729反映）"/>
      <sheetName val="ディズニー（20100715反映）"/>
      <sheetName val="OS即時（20100715反映）"/>
      <sheetName val="ディズニー（20100630反映）"/>
      <sheetName val="OS即時（20100630反映）"/>
      <sheetName val="OS即時（20100615反映）"/>
      <sheetName val="FAX管理マスタ入力シート (棚卸前）"/>
      <sheetName val="JTB（20100531棚卸）"/>
      <sheetName val="アルコム（20100531棚卸）"/>
      <sheetName val="ﾃﾞｨｽﾞﾆｰ（20100531棚卸）"/>
      <sheetName val="JRW（20100531棚卸）"/>
      <sheetName val="OS即時（20100531棚卸）"/>
      <sheetName val="ディズニー（20100531反映）"/>
      <sheetName val="OS即時（20100531反映）"/>
      <sheetName val="OS即時（20100513反映）"/>
      <sheetName val="OS即時（20100427反映）"/>
      <sheetName val="アルコム（20100415反映）"/>
      <sheetName val="OS即時（20100415反映）"/>
      <sheetName val="JTB（20100415反映）"/>
      <sheetName val="20100318（OS即時）"/>
      <sheetName val="20100309（JTB追加分）"/>
      <sheetName val="20100303（JTB登録分）"/>
      <sheetName val="20100303（JTBﾜｰｸ）"/>
      <sheetName val="20100303（JTB）"/>
      <sheetName val="20100303（OS即時）"/>
      <sheetName val="20100303（ﾃﾞｨｽﾞﾆｰ）"/>
      <sheetName val="20100126"/>
      <sheetName val="20100106"/>
      <sheetName val="20091209"/>
      <sheetName val="20091207"/>
      <sheetName val="OS即時ﾜｰｸ"/>
      <sheetName val="OS即時"/>
      <sheetName val="JTBﾜｰｸ"/>
      <sheetName val="JTB"/>
      <sheetName val="重複調査"/>
      <sheetName val="特定市外局番"/>
      <sheetName val="FAX管理マスタ入力シート (ORG)"/>
      <sheetName val="ヘッジ比率(月次)"/>
      <sheetName val="ｶｰﾄﾞ会員Ⅰ(派遣･ﾊﾞｲﾄ･総合計)"/>
      <sheetName val="入会施策別"/>
      <sheetName val="基本フォーマットSample"/>
      <sheetName val="＜削除不可＞プルダウンリスト"/>
      <sheetName val="ＤＢ一覧"/>
      <sheetName val="進捗報告"/>
      <sheetName val="★本文"/>
      <sheetName val="★本文２"/>
      <sheetName val="不要（まとめ）"/>
      <sheetName val="内部ﾚﾋﾞｭｰ"/>
      <sheetName val="ディクショナリ"/>
      <sheetName val="ｺﾞﾝﾍﾟﾙﾂ曲線"/>
      <sheetName val="原紙２"/>
      <sheetName val="科目コード表"/>
      <sheetName val="org"/>
      <sheetName val="PR"/>
      <sheetName val="Db1_out"/>
      <sheetName val="レビュー記録票old"/>
      <sheetName val="TABLES"/>
      <sheetName val="現行DB一覧2(CT)"/>
      <sheetName val="環境設定"/>
      <sheetName val="CQ台帳"/>
      <sheetName val="02 EDP"/>
      <sheetName val="DICT"/>
      <sheetName val="Q_次期ネット支店一覧"/>
      <sheetName val="作業報告書"/>
      <sheetName val="会員ｻｰﾋﾞｽ部人員"/>
      <sheetName val="売価ﾃﾞｰﾀﾍﾞｰｽ"/>
      <sheetName val="定義(変更・削除不可)"/>
      <sheetName val="資料（テレホン）"/>
      <sheetName val="ＫＰＩ分類"/>
      <sheetName val="分析６"/>
      <sheetName val="有効口座数"/>
      <sheetName val="入力ｼｰﾄ"/>
      <sheetName val="コード表"/>
      <sheetName val="3環境構築"/>
      <sheetName val="3"/>
      <sheetName val="テーブル"/>
      <sheetName val="別紙４（追加なし）"/>
      <sheetName val="入力用ﾜｰｸＢ"/>
      <sheetName val="2006_クレジット損益サマリー"/>
      <sheetName val="確認事項"/>
      <sheetName val="20121011 ツールイメージ確認（課題No9)→"/>
      <sheetName val="①共通パラメータ"/>
      <sheetName val="②全体サマリ"/>
      <sheetName val="20代試算"/>
      <sheetName val="SEGMENT"/>
      <sheetName val="CURRENCY"/>
      <sheetName val="カテゴリ化検討変数AIC"/>
      <sheetName val="リスク管理表"/>
      <sheetName val="（CBRR（機能間））グラフ"/>
      <sheetName val="（CLEARING（機能間））グラフ"/>
      <sheetName val="（オンライン共通）グラフ"/>
      <sheetName val="（海外（機能間））グラフ"/>
      <sheetName val="（共マ（機能間））グラフ"/>
      <sheetName val="（対外（機能間））グラフ"/>
      <sheetName val="型TB"/>
      <sheetName val="休日マスタ"/>
      <sheetName val="大分類マスタ"/>
      <sheetName val="マスタ"/>
      <sheetName val="○★表紙"/>
      <sheetName val="定義シート"/>
      <sheetName val="修正仕訳"/>
      <sheetName val="処理機能記述"/>
      <sheetName val="初期値"/>
      <sheetName val="WBS1"/>
      <sheetName val="スケルトン"/>
      <sheetName val="リスク区分（入力規則）"/>
      <sheetName val="FAX管理マスタ入力シート_（20100715）"/>
      <sheetName val="FAX管理マスタ入力シート_(棚卸前）"/>
      <sheetName val="FAX管理マスタ入力シート_(ORG)"/>
      <sheetName val="選択"/>
    </sheetNames>
    <definedNames>
      <definedName name="部決表紙"/>
      <definedName name="稟議表紙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view="pageBreakPreview" topLeftCell="A28" zoomScale="115" zoomScaleNormal="100" zoomScaleSheetLayoutView="115" workbookViewId="0">
      <selection activeCell="F33" sqref="F33"/>
    </sheetView>
  </sheetViews>
  <sheetFormatPr defaultColWidth="8.7265625" defaultRowHeight="17.25" customHeight="1"/>
  <cols>
    <col min="1" max="16384" width="8.7265625" style="1"/>
  </cols>
  <sheetData>
    <row r="1" spans="1:10" ht="17.25" customHeigh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7.25" customHeight="1">
      <c r="A2" s="101" t="s">
        <v>107</v>
      </c>
      <c r="B2" s="102"/>
      <c r="C2" s="102"/>
      <c r="D2" s="102"/>
      <c r="E2" s="102"/>
      <c r="F2" s="102"/>
      <c r="G2" s="102"/>
      <c r="H2" s="102"/>
      <c r="I2" s="102"/>
      <c r="J2" s="103"/>
    </row>
    <row r="3" spans="1:10" ht="17.25" customHeight="1">
      <c r="A3" s="101" t="s">
        <v>20</v>
      </c>
      <c r="B3" s="104"/>
      <c r="C3" s="104"/>
      <c r="D3" s="104"/>
      <c r="E3" s="104"/>
      <c r="F3" s="104"/>
      <c r="G3" s="104"/>
      <c r="H3" s="104"/>
      <c r="I3" s="104"/>
      <c r="J3" s="103"/>
    </row>
    <row r="4" spans="1:10" ht="17.25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7.25" customHeight="1">
      <c r="A5" s="3"/>
      <c r="B5" s="61" t="s">
        <v>21</v>
      </c>
      <c r="C5" s="3"/>
      <c r="D5" s="3"/>
      <c r="E5" s="3"/>
      <c r="F5" s="3"/>
      <c r="G5" s="3"/>
      <c r="H5" s="3"/>
      <c r="I5" s="3"/>
      <c r="J5" s="3"/>
    </row>
    <row r="6" spans="1:10" ht="17.25" customHeight="1">
      <c r="A6" s="3"/>
      <c r="B6" s="61" t="s">
        <v>22</v>
      </c>
      <c r="C6" s="3"/>
      <c r="D6" s="3"/>
      <c r="E6" s="3"/>
      <c r="F6" s="3"/>
      <c r="G6" s="3"/>
      <c r="H6" s="3"/>
      <c r="I6" s="3"/>
      <c r="J6" s="3"/>
    </row>
    <row r="7" spans="1:10" ht="17.25" customHeight="1">
      <c r="A7" s="3"/>
      <c r="B7" s="61" t="s">
        <v>23</v>
      </c>
      <c r="C7" s="3"/>
      <c r="D7" s="3"/>
      <c r="E7" s="3"/>
      <c r="F7" s="3"/>
      <c r="G7" s="3"/>
      <c r="H7" s="3"/>
      <c r="I7" s="3"/>
      <c r="J7" s="3"/>
    </row>
    <row r="8" spans="1:10" ht="17.25" customHeight="1">
      <c r="A8" s="3"/>
      <c r="B8" s="61" t="s">
        <v>78</v>
      </c>
      <c r="C8" s="3"/>
      <c r="D8" s="3"/>
      <c r="E8" s="3"/>
      <c r="F8" s="3"/>
      <c r="G8" s="3"/>
      <c r="H8" s="3"/>
      <c r="I8" s="3"/>
      <c r="J8" s="3"/>
    </row>
    <row r="9" spans="1:10" ht="17.25" customHeight="1">
      <c r="A9" s="3"/>
      <c r="B9" s="61" t="s">
        <v>79</v>
      </c>
      <c r="C9" s="3"/>
      <c r="D9" s="3"/>
      <c r="E9" s="3"/>
      <c r="F9" s="3"/>
      <c r="G9" s="3"/>
      <c r="H9" s="3"/>
      <c r="I9" s="3"/>
      <c r="J9" s="3"/>
    </row>
    <row r="10" spans="1:10" ht="17.25" customHeight="1">
      <c r="A10" s="3"/>
      <c r="B10" s="61"/>
      <c r="C10" s="3"/>
      <c r="D10" s="3"/>
      <c r="E10" s="3"/>
      <c r="F10" s="3"/>
      <c r="G10" s="3"/>
      <c r="H10" s="3"/>
      <c r="I10" s="3"/>
      <c r="J10" s="3"/>
    </row>
    <row r="11" spans="1:10" ht="17.25" customHeight="1">
      <c r="A11" s="3"/>
      <c r="B11" s="61" t="s">
        <v>77</v>
      </c>
      <c r="C11" s="3"/>
      <c r="D11" s="3"/>
      <c r="E11" s="3"/>
      <c r="F11" s="3"/>
      <c r="G11" s="3"/>
      <c r="H11" s="3"/>
      <c r="I11" s="3"/>
      <c r="J11" s="3"/>
    </row>
    <row r="12" spans="1:10" ht="17.2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7.25" customHeight="1">
      <c r="A13" s="3"/>
      <c r="B13" s="62" t="s">
        <v>27</v>
      </c>
      <c r="C13" s="3"/>
      <c r="D13" s="3"/>
      <c r="E13" s="3"/>
      <c r="F13" s="3"/>
      <c r="G13" s="3"/>
      <c r="H13" s="3"/>
      <c r="I13" s="3"/>
      <c r="J13" s="3"/>
    </row>
    <row r="14" spans="1:10" ht="17.25" customHeight="1">
      <c r="A14" s="3"/>
      <c r="B14" s="62" t="s">
        <v>80</v>
      </c>
      <c r="C14" s="3"/>
      <c r="D14" s="3"/>
      <c r="E14" s="3"/>
      <c r="F14" s="3"/>
      <c r="G14" s="3"/>
      <c r="H14" s="3"/>
      <c r="I14" s="3"/>
      <c r="J14" s="3"/>
    </row>
    <row r="15" spans="1:10" ht="17.25" customHeight="1">
      <c r="A15" s="3"/>
      <c r="B15" s="62" t="s">
        <v>24</v>
      </c>
      <c r="C15" s="3"/>
      <c r="D15" s="3"/>
      <c r="E15" s="3"/>
      <c r="F15" s="3"/>
      <c r="G15" s="3"/>
      <c r="H15" s="3"/>
      <c r="I15" s="3"/>
      <c r="J15" s="3"/>
    </row>
    <row r="16" spans="1:10" ht="17.25" customHeight="1">
      <c r="A16" s="3"/>
      <c r="B16" s="62" t="s">
        <v>25</v>
      </c>
      <c r="C16" s="3"/>
      <c r="D16" s="3"/>
      <c r="E16" s="3"/>
      <c r="F16" s="3"/>
      <c r="G16" s="3"/>
      <c r="H16" s="3"/>
      <c r="I16" s="3"/>
      <c r="J16" s="3"/>
    </row>
    <row r="17" spans="1:10" ht="17.25" customHeight="1">
      <c r="A17" s="4"/>
      <c r="B17" s="62" t="s">
        <v>26</v>
      </c>
      <c r="C17" s="4"/>
      <c r="D17" s="4"/>
      <c r="E17" s="4"/>
      <c r="F17" s="4"/>
      <c r="G17" s="4"/>
      <c r="H17" s="4"/>
      <c r="I17" s="4"/>
      <c r="J17" s="4"/>
    </row>
    <row r="18" spans="1:10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7.25" customHeight="1">
      <c r="A19" s="4"/>
      <c r="B19" s="67" t="s">
        <v>28</v>
      </c>
      <c r="C19" s="4"/>
      <c r="D19" s="4"/>
      <c r="E19" s="4"/>
      <c r="F19" s="4"/>
      <c r="G19" s="4"/>
      <c r="H19" s="4"/>
      <c r="I19" s="4"/>
      <c r="J19" s="4"/>
    </row>
    <row r="20" spans="1:10" ht="17.25" customHeight="1">
      <c r="A20" s="4"/>
      <c r="B20" s="67" t="s">
        <v>29</v>
      </c>
      <c r="C20" s="4"/>
      <c r="D20" s="4"/>
      <c r="E20" s="4"/>
      <c r="F20" s="4"/>
      <c r="G20" s="4"/>
      <c r="H20" s="4"/>
      <c r="I20" s="4"/>
      <c r="J20" s="4"/>
    </row>
    <row r="21" spans="1:10" ht="17.25" customHeight="1">
      <c r="A21" s="4"/>
      <c r="B21" s="67" t="s">
        <v>30</v>
      </c>
      <c r="C21" s="4"/>
      <c r="D21" s="4"/>
      <c r="E21" s="4"/>
      <c r="F21" s="4"/>
      <c r="G21" s="4"/>
      <c r="H21" s="4"/>
      <c r="I21" s="4"/>
      <c r="J21" s="4"/>
    </row>
    <row r="22" spans="1:10" ht="17.25" customHeight="1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7.25" customHeight="1">
      <c r="A23" s="4"/>
      <c r="B23" s="4"/>
      <c r="C23" s="5"/>
      <c r="D23" s="6"/>
      <c r="E23" s="6"/>
      <c r="F23" s="6"/>
      <c r="G23" s="6"/>
      <c r="H23" s="7"/>
      <c r="I23" s="4"/>
      <c r="J23" s="4"/>
    </row>
    <row r="24" spans="1:10" ht="17.25" customHeight="1">
      <c r="A24" s="4"/>
      <c r="B24" s="62"/>
      <c r="C24" s="11" t="s">
        <v>32</v>
      </c>
      <c r="D24" s="4"/>
      <c r="E24" s="4"/>
      <c r="F24" s="4"/>
      <c r="G24" s="4"/>
      <c r="H24" s="8"/>
      <c r="I24" s="4"/>
      <c r="J24" s="4"/>
    </row>
    <row r="25" spans="1:10" ht="17.25" customHeight="1">
      <c r="A25" s="4"/>
      <c r="B25" s="62"/>
      <c r="C25" s="11"/>
      <c r="D25" s="4"/>
      <c r="E25" s="4"/>
      <c r="F25" s="4"/>
      <c r="G25" s="4"/>
      <c r="H25" s="8"/>
      <c r="I25" s="4"/>
      <c r="J25" s="4"/>
    </row>
    <row r="26" spans="1:10" ht="17.25" customHeight="1">
      <c r="A26" s="4"/>
      <c r="B26" s="62"/>
      <c r="C26" s="11" t="s">
        <v>46</v>
      </c>
      <c r="D26" s="4"/>
      <c r="E26" s="4"/>
      <c r="F26" s="4"/>
      <c r="G26" s="4"/>
      <c r="H26" s="8"/>
      <c r="I26" s="4"/>
      <c r="J26" s="4"/>
    </row>
    <row r="27" spans="1:10" ht="17.25" customHeight="1">
      <c r="A27" s="4"/>
      <c r="B27" s="62"/>
      <c r="C27" s="73" t="s">
        <v>47</v>
      </c>
      <c r="D27" s="70"/>
      <c r="E27" s="70"/>
      <c r="F27" s="70"/>
      <c r="G27" s="70"/>
      <c r="H27" s="8"/>
      <c r="I27" s="4"/>
      <c r="J27" s="4"/>
    </row>
    <row r="28" spans="1:10" ht="17.25" customHeight="1">
      <c r="A28" s="4"/>
      <c r="B28" s="4"/>
      <c r="C28" s="73" t="s">
        <v>48</v>
      </c>
      <c r="D28" s="70"/>
      <c r="E28" s="70"/>
      <c r="F28" s="70"/>
      <c r="G28" s="70"/>
      <c r="H28" s="8"/>
      <c r="I28" s="4"/>
      <c r="J28" s="4"/>
    </row>
    <row r="29" spans="1:10" ht="17.25" customHeight="1">
      <c r="A29" s="4"/>
      <c r="B29" s="4"/>
      <c r="C29" s="74" t="s">
        <v>49</v>
      </c>
      <c r="D29" s="70"/>
      <c r="E29" s="70"/>
      <c r="F29" s="70"/>
      <c r="G29" s="70"/>
      <c r="H29" s="8"/>
      <c r="I29" s="4"/>
      <c r="J29" s="4"/>
    </row>
    <row r="30" spans="1:10" ht="17.25" customHeight="1">
      <c r="A30" s="4"/>
      <c r="B30" s="4"/>
      <c r="C30" s="11" t="s">
        <v>50</v>
      </c>
      <c r="D30" s="70"/>
      <c r="E30" s="70"/>
      <c r="F30" s="70"/>
      <c r="G30" s="70"/>
      <c r="H30" s="8"/>
      <c r="I30" s="4"/>
      <c r="J30" s="4"/>
    </row>
    <row r="31" spans="1:10" ht="17.25" customHeight="1">
      <c r="A31" s="4"/>
      <c r="B31" s="4"/>
      <c r="C31" s="11"/>
      <c r="D31" s="4"/>
      <c r="E31" s="4"/>
      <c r="F31" s="4"/>
      <c r="G31" s="4"/>
      <c r="H31" s="8"/>
      <c r="I31" s="4"/>
      <c r="J31" s="4"/>
    </row>
    <row r="32" spans="1:10" ht="17.25" customHeight="1">
      <c r="A32" s="4"/>
      <c r="B32" s="4"/>
      <c r="C32" s="68" t="s">
        <v>45</v>
      </c>
      <c r="D32" s="4"/>
      <c r="E32" s="4"/>
      <c r="F32" s="4"/>
      <c r="G32" s="4"/>
      <c r="H32" s="8"/>
      <c r="I32" s="4"/>
      <c r="J32" s="4"/>
    </row>
    <row r="33" spans="1:10" ht="17.25" customHeight="1">
      <c r="A33" s="4"/>
      <c r="B33" s="4"/>
      <c r="C33" s="68" t="s">
        <v>51</v>
      </c>
      <c r="D33" s="4"/>
      <c r="E33" s="4"/>
      <c r="F33" s="4"/>
      <c r="G33" s="4"/>
      <c r="H33" s="72"/>
      <c r="I33" s="4"/>
      <c r="J33" s="4"/>
    </row>
    <row r="34" spans="1:10" ht="17.25" customHeight="1">
      <c r="A34" s="4"/>
      <c r="B34" s="4"/>
      <c r="C34" s="69" t="s">
        <v>48</v>
      </c>
      <c r="D34" s="4"/>
      <c r="E34" s="4"/>
      <c r="F34" s="4"/>
      <c r="G34" s="4"/>
      <c r="H34" s="72"/>
      <c r="I34" s="4"/>
      <c r="J34" s="4"/>
    </row>
    <row r="35" spans="1:10" ht="17.25" customHeight="1">
      <c r="A35" s="4"/>
      <c r="B35" s="4"/>
      <c r="C35" s="71" t="s">
        <v>49</v>
      </c>
      <c r="D35" s="4"/>
      <c r="E35" s="4"/>
      <c r="F35" s="4"/>
      <c r="G35" s="4"/>
      <c r="H35" s="72"/>
      <c r="I35" s="4"/>
      <c r="J35" s="4"/>
    </row>
    <row r="36" spans="1:10" ht="17.25" customHeight="1">
      <c r="A36" s="4"/>
      <c r="B36" s="4"/>
      <c r="C36" s="68" t="s">
        <v>52</v>
      </c>
      <c r="D36" s="4"/>
      <c r="E36" s="4"/>
      <c r="F36" s="4"/>
      <c r="G36" s="4"/>
      <c r="H36" s="72"/>
      <c r="I36" s="4"/>
      <c r="J36" s="4"/>
    </row>
    <row r="37" spans="1:10" ht="17.25" customHeight="1">
      <c r="A37" s="4"/>
      <c r="B37" s="4"/>
      <c r="C37" s="47"/>
      <c r="D37" s="9"/>
      <c r="E37" s="9"/>
      <c r="F37" s="9"/>
      <c r="G37" s="9"/>
      <c r="H37" s="10"/>
      <c r="I37" s="4"/>
      <c r="J37" s="4"/>
    </row>
    <row r="38" spans="1:10" ht="17.25" customHeight="1">
      <c r="A38" s="4"/>
      <c r="B38" s="4"/>
      <c r="C38" s="4"/>
      <c r="D38" s="4"/>
      <c r="E38" s="4"/>
      <c r="F38" s="4"/>
      <c r="G38" s="4"/>
      <c r="H38" s="4"/>
      <c r="I38" s="4"/>
      <c r="J38" s="4"/>
    </row>
  </sheetData>
  <mergeCells count="2">
    <mergeCell ref="A2:J2"/>
    <mergeCell ref="A3:J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7"/>
  <sheetViews>
    <sheetView workbookViewId="0">
      <selection activeCell="H7" sqref="H7"/>
    </sheetView>
  </sheetViews>
  <sheetFormatPr defaultRowHeight="13"/>
  <cols>
    <col min="1" max="1" width="10.453125" customWidth="1"/>
    <col min="2" max="2" width="2.453125" bestFit="1" customWidth="1"/>
    <col min="3" max="4" width="13.90625" bestFit="1" customWidth="1"/>
    <col min="6" max="6" width="13.90625" bestFit="1" customWidth="1"/>
  </cols>
  <sheetData>
    <row r="1" spans="1:20" s="49" customFormat="1" ht="36">
      <c r="C1" s="50" t="s">
        <v>56</v>
      </c>
      <c r="D1" s="50" t="s">
        <v>57</v>
      </c>
      <c r="E1" s="50" t="s">
        <v>58</v>
      </c>
      <c r="F1" s="50" t="s">
        <v>9</v>
      </c>
      <c r="G1" s="50" t="s">
        <v>59</v>
      </c>
      <c r="H1" s="50" t="s">
        <v>60</v>
      </c>
      <c r="I1" s="51" t="s">
        <v>61</v>
      </c>
      <c r="J1" s="50" t="s">
        <v>62</v>
      </c>
      <c r="K1" s="50" t="s">
        <v>63</v>
      </c>
      <c r="L1" s="50" t="s">
        <v>64</v>
      </c>
      <c r="M1" s="50" t="s">
        <v>65</v>
      </c>
      <c r="N1" s="50" t="s">
        <v>66</v>
      </c>
      <c r="O1" s="50" t="s">
        <v>67</v>
      </c>
      <c r="P1" s="50" t="s">
        <v>68</v>
      </c>
      <c r="Q1" s="50" t="s">
        <v>69</v>
      </c>
      <c r="R1" s="50" t="s">
        <v>70</v>
      </c>
      <c r="S1" s="50" t="s">
        <v>71</v>
      </c>
      <c r="T1" s="50" t="s">
        <v>72</v>
      </c>
    </row>
    <row r="2" spans="1:20" ht="14">
      <c r="A2" s="52" t="s">
        <v>73</v>
      </c>
      <c r="B2" s="52">
        <v>1</v>
      </c>
      <c r="C2" s="53"/>
      <c r="D2" s="53"/>
      <c r="E2" s="53"/>
      <c r="F2" s="53"/>
      <c r="G2" s="53"/>
      <c r="H2" s="53" t="s">
        <v>74</v>
      </c>
      <c r="I2" s="54">
        <v>1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4">
      <c r="A3" s="52" t="s">
        <v>73</v>
      </c>
      <c r="B3" s="52">
        <v>2</v>
      </c>
      <c r="C3" s="53"/>
      <c r="D3" s="53"/>
      <c r="E3" s="53"/>
      <c r="F3" s="53"/>
      <c r="G3" s="53"/>
      <c r="H3" s="53" t="s">
        <v>74</v>
      </c>
      <c r="I3" s="54">
        <v>2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14">
      <c r="A4" s="52" t="s">
        <v>73</v>
      </c>
      <c r="B4" s="52">
        <v>3</v>
      </c>
      <c r="C4" s="53"/>
      <c r="D4" s="53"/>
      <c r="E4" s="53"/>
      <c r="F4" s="53"/>
      <c r="G4" s="53"/>
      <c r="H4" s="53" t="s">
        <v>74</v>
      </c>
      <c r="I4" s="54">
        <v>3</v>
      </c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4">
      <c r="A5" s="52" t="s">
        <v>73</v>
      </c>
      <c r="B5" s="52">
        <v>4</v>
      </c>
      <c r="C5" s="53"/>
      <c r="D5" s="53"/>
      <c r="E5" s="53"/>
      <c r="F5" s="53"/>
      <c r="G5" s="53"/>
      <c r="H5" s="53" t="s">
        <v>74</v>
      </c>
      <c r="I5" s="54">
        <v>4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4">
      <c r="A6" s="52" t="s">
        <v>73</v>
      </c>
      <c r="B6" s="52">
        <v>5</v>
      </c>
      <c r="C6" s="53"/>
      <c r="D6" s="53"/>
      <c r="E6" s="53"/>
      <c r="F6" s="53"/>
      <c r="G6" s="53"/>
      <c r="H6" s="53" t="s">
        <v>74</v>
      </c>
      <c r="I6" s="54">
        <v>5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4">
      <c r="A7" s="52" t="s">
        <v>73</v>
      </c>
      <c r="B7" s="52">
        <v>6</v>
      </c>
      <c r="C7" s="53"/>
      <c r="D7" s="53"/>
      <c r="E7" s="53"/>
      <c r="F7" s="53"/>
      <c r="G7" s="53"/>
      <c r="H7" s="53" t="s">
        <v>74</v>
      </c>
      <c r="I7" s="54">
        <v>6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</sheetData>
  <phoneticPr fontId="2"/>
  <conditionalFormatting sqref="J4:T7">
    <cfRule type="expression" dxfId="5" priority="6" stopIfTrue="1">
      <formula>AND($L4="個人会員",$T4="済",$Q4="")</formula>
    </cfRule>
  </conditionalFormatting>
  <conditionalFormatting sqref="J3:T3">
    <cfRule type="expression" dxfId="4" priority="5" stopIfTrue="1">
      <formula>AND($L3="個人会員",$T3="済",$Q3="")</formula>
    </cfRule>
  </conditionalFormatting>
  <conditionalFormatting sqref="J2:T2">
    <cfRule type="expression" dxfId="3" priority="4" stopIfTrue="1">
      <formula>AND($L2="個人会員",$T2="済",$Q2="")</formula>
    </cfRule>
  </conditionalFormatting>
  <conditionalFormatting sqref="C2:I2 I4:I7">
    <cfRule type="expression" dxfId="2" priority="3" stopIfTrue="1">
      <formula>AND($L2="個人会員",$T2="済",$Q2="")</formula>
    </cfRule>
  </conditionalFormatting>
  <conditionalFormatting sqref="C4:H7">
    <cfRule type="expression" dxfId="1" priority="2" stopIfTrue="1">
      <formula>AND($L4="個人会員",$T4="済",$Q4="")</formula>
    </cfRule>
  </conditionalFormatting>
  <conditionalFormatting sqref="C3:I3">
    <cfRule type="expression" dxfId="0" priority="1" stopIfTrue="1">
      <formula>AND($L3="個人会員",$T3="済",$Q3="")</formula>
    </cfRule>
  </conditionalFormatting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S63"/>
  <sheetViews>
    <sheetView showGridLines="0" tabSelected="1" view="pageBreakPreview" zoomScaleNormal="100" zoomScaleSheetLayoutView="100" workbookViewId="0">
      <selection activeCell="A9" sqref="A9:E10"/>
    </sheetView>
  </sheetViews>
  <sheetFormatPr defaultColWidth="9" defaultRowHeight="13"/>
  <cols>
    <col min="1" max="1" width="3" style="16" customWidth="1"/>
    <col min="2" max="20" width="2.90625" style="16" customWidth="1"/>
    <col min="21" max="34" width="2.26953125" style="16" customWidth="1"/>
    <col min="35" max="35" width="3.26953125" style="16" customWidth="1"/>
    <col min="36" max="37" width="2.26953125" style="16" customWidth="1"/>
    <col min="38" max="38" width="3.26953125" style="16" customWidth="1"/>
    <col min="39" max="40" width="2.26953125" style="16" customWidth="1"/>
    <col min="41" max="41" width="3.26953125" style="16" customWidth="1"/>
    <col min="42" max="43" width="2.26953125" style="16" customWidth="1"/>
    <col min="44" max="44" width="2.7265625" style="16" customWidth="1"/>
    <col min="45" max="45" width="2.26953125" style="15" customWidth="1"/>
    <col min="46" max="91" width="2.26953125" style="16" customWidth="1"/>
    <col min="92" max="16384" width="9" style="16"/>
  </cols>
  <sheetData>
    <row r="1" spans="1:45" ht="30" customHeight="1">
      <c r="A1" s="111" t="s">
        <v>117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</row>
    <row r="2" spans="1:45" ht="3.75" customHeight="1"/>
    <row r="3" spans="1:45" s="18" customFormat="1" ht="15.75" customHeight="1">
      <c r="A3" s="17" t="s">
        <v>7</v>
      </c>
      <c r="B3" s="17"/>
      <c r="C3" s="17"/>
      <c r="D3" s="17"/>
      <c r="E3" s="17"/>
      <c r="F3" s="17"/>
      <c r="G3" s="17"/>
      <c r="H3" s="17"/>
      <c r="I3" s="17" t="s">
        <v>8</v>
      </c>
      <c r="J3" s="17"/>
      <c r="S3" s="19"/>
      <c r="U3" s="19"/>
      <c r="V3" s="19"/>
      <c r="X3" s="19"/>
      <c r="Z3" s="19"/>
      <c r="AA3" s="19"/>
      <c r="AB3" s="19"/>
      <c r="AC3" s="19"/>
      <c r="AD3" s="19"/>
      <c r="AE3" s="19"/>
      <c r="AF3" s="19"/>
      <c r="AG3" s="19"/>
      <c r="AL3" s="112" t="s">
        <v>113</v>
      </c>
      <c r="AM3" s="112"/>
      <c r="AN3" s="112"/>
      <c r="AO3" s="112"/>
      <c r="AP3" s="112"/>
      <c r="AQ3" s="112"/>
      <c r="AR3" s="112"/>
      <c r="AS3" s="20"/>
    </row>
    <row r="4" spans="1:45" s="18" customFormat="1" ht="15.75" customHeight="1">
      <c r="A4" s="21" t="s">
        <v>12</v>
      </c>
      <c r="B4" s="21"/>
      <c r="C4" s="21"/>
      <c r="D4" s="21"/>
      <c r="E4" s="21"/>
      <c r="F4" s="21"/>
      <c r="G4" s="21"/>
      <c r="H4" s="21"/>
      <c r="I4" s="21" t="s">
        <v>8</v>
      </c>
      <c r="J4" s="17"/>
      <c r="R4" s="22"/>
      <c r="Y4" s="23" t="s">
        <v>33</v>
      </c>
      <c r="AS4" s="20"/>
    </row>
    <row r="5" spans="1:45" ht="7.5" customHeight="1"/>
    <row r="6" spans="1:45" ht="27.75" customHeight="1">
      <c r="A6" s="24" t="s">
        <v>34</v>
      </c>
      <c r="AA6" s="113" t="s">
        <v>0</v>
      </c>
      <c r="AB6" s="114"/>
      <c r="AC6" s="114"/>
      <c r="AD6" s="115"/>
      <c r="AE6" s="116"/>
      <c r="AF6" s="117"/>
      <c r="AG6" s="117"/>
      <c r="AH6" s="118"/>
      <c r="AI6" s="93" t="s">
        <v>1</v>
      </c>
      <c r="AJ6" s="119"/>
      <c r="AK6" s="119"/>
      <c r="AL6" s="93" t="s">
        <v>2</v>
      </c>
      <c r="AM6" s="119"/>
      <c r="AN6" s="119"/>
      <c r="AO6" s="94" t="s">
        <v>3</v>
      </c>
    </row>
    <row r="7" spans="1:45" ht="6" customHeight="1" thickBot="1">
      <c r="AH7" s="120"/>
      <c r="AI7" s="120"/>
      <c r="AJ7" s="120"/>
      <c r="AK7" s="120"/>
    </row>
    <row r="8" spans="1:45" ht="21.75" customHeight="1">
      <c r="A8" s="105" t="s">
        <v>38</v>
      </c>
      <c r="B8" s="106"/>
      <c r="C8" s="106"/>
      <c r="D8" s="106"/>
      <c r="E8" s="106"/>
      <c r="F8" s="121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10"/>
    </row>
    <row r="9" spans="1:45" ht="21.75" customHeight="1">
      <c r="A9" s="122" t="s">
        <v>4</v>
      </c>
      <c r="B9" s="123"/>
      <c r="C9" s="123"/>
      <c r="D9" s="123"/>
      <c r="E9" s="124"/>
      <c r="F9" s="128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30"/>
    </row>
    <row r="10" spans="1:45" ht="12" customHeight="1" thickBot="1">
      <c r="A10" s="125"/>
      <c r="B10" s="126"/>
      <c r="C10" s="126"/>
      <c r="D10" s="126"/>
      <c r="E10" s="127"/>
      <c r="F10" s="131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3"/>
    </row>
    <row r="11" spans="1:45" ht="21.75" customHeight="1">
      <c r="A11" s="105" t="s">
        <v>38</v>
      </c>
      <c r="B11" s="106"/>
      <c r="C11" s="106"/>
      <c r="D11" s="106"/>
      <c r="E11" s="107"/>
      <c r="F11" s="55" t="s">
        <v>39</v>
      </c>
      <c r="G11" s="56"/>
      <c r="H11" s="57"/>
      <c r="I11" s="58"/>
      <c r="J11" s="91" t="s">
        <v>40</v>
      </c>
      <c r="K11" s="56"/>
      <c r="L11" s="57"/>
      <c r="M11" s="57"/>
      <c r="N11" s="58"/>
      <c r="O11" s="108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10"/>
    </row>
    <row r="12" spans="1:45" ht="21.75" customHeight="1">
      <c r="A12" s="122" t="s">
        <v>6</v>
      </c>
      <c r="B12" s="123"/>
      <c r="C12" s="123"/>
      <c r="D12" s="123"/>
      <c r="E12" s="124"/>
      <c r="F12" s="13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6"/>
    </row>
    <row r="13" spans="1:45" ht="21.75" customHeight="1" thickBot="1">
      <c r="A13" s="125"/>
      <c r="B13" s="126"/>
      <c r="C13" s="126"/>
      <c r="D13" s="126"/>
      <c r="E13" s="127"/>
      <c r="F13" s="13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59"/>
      <c r="AB13" s="59" t="s">
        <v>41</v>
      </c>
      <c r="AC13" s="59"/>
      <c r="AD13" s="139"/>
      <c r="AE13" s="139"/>
      <c r="AF13" s="139"/>
      <c r="AG13" s="59" t="s">
        <v>42</v>
      </c>
      <c r="AH13" s="139"/>
      <c r="AI13" s="139"/>
      <c r="AJ13" s="139"/>
      <c r="AK13" s="139"/>
      <c r="AL13" s="59" t="s">
        <v>42</v>
      </c>
      <c r="AM13" s="139"/>
      <c r="AN13" s="139"/>
      <c r="AO13" s="139"/>
      <c r="AP13" s="139"/>
      <c r="AQ13" s="59"/>
      <c r="AR13" s="60"/>
    </row>
    <row r="14" spans="1:45" ht="30" customHeight="1">
      <c r="A14" s="140" t="s">
        <v>76</v>
      </c>
      <c r="B14" s="141"/>
      <c r="C14" s="141"/>
      <c r="D14" s="141"/>
      <c r="E14" s="141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6"/>
      <c r="AO14" s="150"/>
      <c r="AP14" s="151"/>
      <c r="AQ14" s="151"/>
      <c r="AR14" s="152"/>
    </row>
    <row r="15" spans="1:45" ht="30" customHeight="1" thickBot="1">
      <c r="A15" s="142"/>
      <c r="B15" s="143"/>
      <c r="C15" s="143"/>
      <c r="D15" s="143"/>
      <c r="E15" s="143"/>
      <c r="F15" s="147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9"/>
      <c r="AO15" s="153"/>
      <c r="AP15" s="154"/>
      <c r="AQ15" s="154"/>
      <c r="AR15" s="155"/>
    </row>
    <row r="16" spans="1:45" s="28" customFormat="1" ht="21.75" customHeight="1">
      <c r="A16" s="25"/>
      <c r="B16" s="25"/>
      <c r="C16" s="25"/>
      <c r="D16" s="25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7"/>
      <c r="AQ16" s="27"/>
      <c r="AR16" s="27"/>
      <c r="AS16" s="15"/>
    </row>
    <row r="17" spans="1:45" ht="15" customHeight="1"/>
    <row r="18" spans="1:45" ht="15" customHeight="1"/>
    <row r="19" spans="1:45" ht="25.5" customHeight="1">
      <c r="A19" s="29"/>
    </row>
    <row r="20" spans="1:45" ht="25.5" customHeight="1">
      <c r="A20" s="29"/>
    </row>
    <row r="21" spans="1:45" ht="25.5" customHeight="1">
      <c r="A21" s="29"/>
    </row>
    <row r="22" spans="1:45" ht="25.5" customHeight="1">
      <c r="A22" s="29"/>
    </row>
    <row r="23" spans="1:45" ht="16.5" customHeight="1">
      <c r="A23" s="29"/>
    </row>
    <row r="24" spans="1:45" ht="13.5" customHeight="1" thickBot="1">
      <c r="A24" s="29" t="s">
        <v>35</v>
      </c>
    </row>
    <row r="25" spans="1:45" ht="15" customHeight="1">
      <c r="A25" s="156">
        <v>1</v>
      </c>
      <c r="B25" s="159" t="s">
        <v>9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60"/>
      <c r="U25" s="163" t="s">
        <v>10</v>
      </c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64"/>
    </row>
    <row r="26" spans="1:45" ht="15" customHeight="1">
      <c r="A26" s="157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2"/>
      <c r="U26" s="165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6"/>
    </row>
    <row r="27" spans="1:45" s="32" customFormat="1" ht="36" customHeight="1" thickBot="1">
      <c r="A27" s="157"/>
      <c r="B27" s="167">
        <f>カード情報ダウンロード貼り付け!F2</f>
        <v>0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9"/>
      <c r="U27" s="170" t="str">
        <f>カード情報ダウンロード貼り付け!H2</f>
        <v>ミョウジ　ナマエ</v>
      </c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2"/>
      <c r="AS27" s="31"/>
    </row>
    <row r="28" spans="1:45" s="39" customFormat="1" ht="24.75" customHeight="1">
      <c r="A28" s="157"/>
      <c r="B28" s="41" t="s">
        <v>108</v>
      </c>
      <c r="C28" s="42"/>
      <c r="D28" s="42"/>
      <c r="E28" s="42"/>
      <c r="F28" s="42"/>
      <c r="G28" s="42"/>
      <c r="H28" s="42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4"/>
      <c r="U28" s="44"/>
      <c r="V28" s="44"/>
      <c r="W28" s="43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3"/>
      <c r="AN28" s="43"/>
      <c r="AO28" s="43"/>
      <c r="AP28" s="43"/>
      <c r="AQ28" s="43"/>
      <c r="AR28" s="46"/>
      <c r="AS28" s="38"/>
    </row>
    <row r="29" spans="1:45" s="39" customFormat="1" ht="30" customHeight="1" thickBot="1">
      <c r="A29" s="158"/>
      <c r="B29" s="173" t="s">
        <v>11</v>
      </c>
      <c r="C29" s="174"/>
      <c r="D29" s="174"/>
      <c r="E29" s="175"/>
      <c r="F29" s="176" t="s">
        <v>75</v>
      </c>
      <c r="G29" s="177"/>
      <c r="H29" s="177"/>
      <c r="I29" s="178"/>
      <c r="J29" s="179"/>
      <c r="K29" s="180"/>
      <c r="L29" s="180"/>
      <c r="M29" s="180"/>
      <c r="N29" s="30" t="s">
        <v>1</v>
      </c>
      <c r="O29" s="181"/>
      <c r="P29" s="181"/>
      <c r="Q29" s="76" t="s">
        <v>2</v>
      </c>
      <c r="R29" s="181"/>
      <c r="S29" s="181"/>
      <c r="T29" s="76" t="s">
        <v>118</v>
      </c>
      <c r="U29" s="78"/>
      <c r="V29" s="79" t="s">
        <v>5</v>
      </c>
      <c r="W29" s="80"/>
      <c r="X29" s="182"/>
      <c r="Y29" s="183"/>
      <c r="Z29" s="183"/>
      <c r="AA29" s="184"/>
      <c r="AB29" s="173"/>
      <c r="AC29" s="174"/>
      <c r="AD29" s="174"/>
      <c r="AE29" s="174"/>
      <c r="AF29" s="174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4"/>
      <c r="AS29" s="38"/>
    </row>
    <row r="30" spans="1:45" s="25" customFormat="1" ht="6.75" customHeight="1" thickBot="1">
      <c r="A30" s="9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38"/>
    </row>
    <row r="31" spans="1:45" ht="15" customHeight="1">
      <c r="A31" s="185" t="s">
        <v>43</v>
      </c>
      <c r="B31" s="159" t="s">
        <v>9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60"/>
      <c r="U31" s="163" t="s">
        <v>10</v>
      </c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64"/>
    </row>
    <row r="32" spans="1:45" ht="15" customHeight="1">
      <c r="A32" s="157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2"/>
      <c r="U32" s="165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6"/>
    </row>
    <row r="33" spans="1:45" s="32" customFormat="1" ht="36" customHeight="1" thickBot="1">
      <c r="A33" s="157"/>
      <c r="B33" s="167">
        <f>カード情報ダウンロード貼り付け!F3</f>
        <v>0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9"/>
      <c r="U33" s="170" t="str">
        <f>カード情報ダウンロード貼り付け!H3</f>
        <v>ミョウジ　ナマエ</v>
      </c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7"/>
      <c r="AS33" s="31"/>
    </row>
    <row r="34" spans="1:45" s="39" customFormat="1" ht="24.75" customHeight="1">
      <c r="A34" s="157"/>
      <c r="B34" s="41" t="s">
        <v>108</v>
      </c>
      <c r="C34" s="33"/>
      <c r="D34" s="33"/>
      <c r="E34" s="33"/>
      <c r="F34" s="33"/>
      <c r="G34" s="33"/>
      <c r="H34" s="33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4"/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4"/>
      <c r="AN34" s="34"/>
      <c r="AO34" s="34"/>
      <c r="AP34" s="34"/>
      <c r="AQ34" s="34"/>
      <c r="AR34" s="37"/>
      <c r="AS34" s="38"/>
    </row>
    <row r="35" spans="1:45" s="39" customFormat="1" ht="30" customHeight="1" thickBot="1">
      <c r="A35" s="158"/>
      <c r="B35" s="173" t="s">
        <v>11</v>
      </c>
      <c r="C35" s="174"/>
      <c r="D35" s="174"/>
      <c r="E35" s="175"/>
      <c r="F35" s="176" t="s">
        <v>75</v>
      </c>
      <c r="G35" s="177"/>
      <c r="H35" s="177"/>
      <c r="I35" s="178"/>
      <c r="J35" s="179"/>
      <c r="K35" s="180"/>
      <c r="L35" s="180"/>
      <c r="M35" s="180"/>
      <c r="N35" s="30" t="s">
        <v>1</v>
      </c>
      <c r="O35" s="181"/>
      <c r="P35" s="181"/>
      <c r="Q35" s="76" t="s">
        <v>2</v>
      </c>
      <c r="R35" s="181"/>
      <c r="S35" s="181"/>
      <c r="T35" s="76" t="s">
        <v>118</v>
      </c>
      <c r="U35" s="78"/>
      <c r="V35" s="79" t="s">
        <v>5</v>
      </c>
      <c r="W35" s="80"/>
      <c r="X35" s="182"/>
      <c r="Y35" s="183"/>
      <c r="Z35" s="183"/>
      <c r="AA35" s="184"/>
      <c r="AB35" s="173"/>
      <c r="AC35" s="174"/>
      <c r="AD35" s="174"/>
      <c r="AE35" s="174"/>
      <c r="AF35" s="174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4"/>
      <c r="AS35" s="38"/>
    </row>
    <row r="36" spans="1:45" ht="4.5" customHeight="1" thickBot="1"/>
    <row r="37" spans="1:45" ht="15" customHeight="1">
      <c r="A37" s="185" t="s">
        <v>44</v>
      </c>
      <c r="B37" s="159" t="s">
        <v>9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60"/>
      <c r="U37" s="163" t="s">
        <v>10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64"/>
    </row>
    <row r="38" spans="1:45" ht="15" customHeight="1">
      <c r="A38" s="157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2"/>
      <c r="U38" s="165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6"/>
    </row>
    <row r="39" spans="1:45" s="32" customFormat="1" ht="36" customHeight="1" thickBot="1">
      <c r="A39" s="157"/>
      <c r="B39" s="167">
        <f>カード情報ダウンロード貼り付け!F4</f>
        <v>0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9"/>
      <c r="U39" s="170" t="str">
        <f>カード情報ダウンロード貼り付け!H4</f>
        <v>ミョウジ　ナマエ</v>
      </c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7"/>
      <c r="AS39" s="31"/>
    </row>
    <row r="40" spans="1:45" s="39" customFormat="1" ht="24.75" customHeight="1">
      <c r="A40" s="157"/>
      <c r="B40" s="41" t="s">
        <v>108</v>
      </c>
      <c r="C40" s="33"/>
      <c r="D40" s="33"/>
      <c r="E40" s="33"/>
      <c r="F40" s="33"/>
      <c r="G40" s="33"/>
      <c r="H40" s="33"/>
      <c r="I40" s="33"/>
      <c r="J40" s="34"/>
      <c r="K40" s="34"/>
      <c r="L40" s="34"/>
      <c r="M40" s="34"/>
      <c r="N40" s="34"/>
      <c r="O40" s="34"/>
      <c r="P40" s="34"/>
      <c r="Q40" s="34"/>
      <c r="R40" s="34"/>
      <c r="S40" s="35"/>
      <c r="T40" s="35"/>
      <c r="U40" s="35"/>
      <c r="V40" s="35"/>
      <c r="W40" s="34"/>
      <c r="X40" s="35"/>
      <c r="Y40" s="35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4"/>
      <c r="AN40" s="34"/>
      <c r="AO40" s="34"/>
      <c r="AP40" s="34"/>
      <c r="AQ40" s="34"/>
      <c r="AR40" s="37"/>
      <c r="AS40" s="38"/>
    </row>
    <row r="41" spans="1:45" s="39" customFormat="1" ht="30" customHeight="1" thickBot="1">
      <c r="A41" s="158"/>
      <c r="B41" s="173" t="s">
        <v>11</v>
      </c>
      <c r="C41" s="174"/>
      <c r="D41" s="174"/>
      <c r="E41" s="175"/>
      <c r="F41" s="176" t="s">
        <v>75</v>
      </c>
      <c r="G41" s="177"/>
      <c r="H41" s="177"/>
      <c r="I41" s="178"/>
      <c r="J41" s="179"/>
      <c r="K41" s="180"/>
      <c r="L41" s="180"/>
      <c r="M41" s="180"/>
      <c r="N41" s="30" t="s">
        <v>1</v>
      </c>
      <c r="O41" s="181"/>
      <c r="P41" s="181"/>
      <c r="Q41" s="76" t="s">
        <v>2</v>
      </c>
      <c r="R41" s="181"/>
      <c r="S41" s="181"/>
      <c r="T41" s="76" t="s">
        <v>118</v>
      </c>
      <c r="U41" s="78"/>
      <c r="V41" s="79" t="s">
        <v>5</v>
      </c>
      <c r="W41" s="80"/>
      <c r="X41" s="182"/>
      <c r="Y41" s="183"/>
      <c r="Z41" s="183"/>
      <c r="AA41" s="184"/>
      <c r="AB41" s="173"/>
      <c r="AC41" s="174"/>
      <c r="AD41" s="174"/>
      <c r="AE41" s="174"/>
      <c r="AF41" s="174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4"/>
      <c r="AS41" s="38"/>
    </row>
    <row r="42" spans="1:45" s="85" customFormat="1" ht="4" customHeight="1" thickBot="1">
      <c r="F42" s="86"/>
      <c r="G42" s="86"/>
      <c r="H42" s="86"/>
      <c r="I42" s="86"/>
      <c r="J42" s="87"/>
      <c r="K42" s="87"/>
      <c r="M42" s="87"/>
      <c r="N42" s="87"/>
      <c r="O42" s="88"/>
      <c r="P42" s="87"/>
      <c r="Q42" s="87"/>
      <c r="R42" s="88"/>
      <c r="S42" s="89"/>
      <c r="T42" s="89"/>
      <c r="U42" s="88"/>
      <c r="V42" s="89"/>
      <c r="W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</row>
    <row r="43" spans="1:45" s="85" customFormat="1" ht="15" customHeight="1">
      <c r="A43" s="185" t="s">
        <v>110</v>
      </c>
      <c r="B43" s="159" t="s">
        <v>9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60"/>
      <c r="U43" s="163" t="s">
        <v>10</v>
      </c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64"/>
    </row>
    <row r="44" spans="1:45" s="85" customFormat="1" ht="15" customHeight="1">
      <c r="A44" s="157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2"/>
      <c r="U44" s="165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6"/>
    </row>
    <row r="45" spans="1:45" s="85" customFormat="1" ht="30" customHeight="1" thickBot="1">
      <c r="A45" s="157"/>
      <c r="B45" s="167">
        <f>カード情報ダウンロード貼り付け!F5</f>
        <v>0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9"/>
      <c r="U45" s="170" t="str">
        <f>カード情報ダウンロード貼り付け!H5</f>
        <v>ミョウジ　ナマエ</v>
      </c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7"/>
    </row>
    <row r="46" spans="1:45" s="85" customFormat="1" ht="30" customHeight="1">
      <c r="A46" s="157"/>
      <c r="B46" s="41" t="s">
        <v>108</v>
      </c>
      <c r="C46" s="33"/>
      <c r="D46" s="33"/>
      <c r="E46" s="33"/>
      <c r="F46" s="33"/>
      <c r="G46" s="33"/>
      <c r="H46" s="33"/>
      <c r="I46" s="33"/>
      <c r="J46" s="34"/>
      <c r="K46" s="34"/>
      <c r="L46" s="34"/>
      <c r="M46" s="34"/>
      <c r="N46" s="34"/>
      <c r="O46" s="34"/>
      <c r="P46" s="34"/>
      <c r="Q46" s="34"/>
      <c r="R46" s="34"/>
      <c r="S46" s="35"/>
      <c r="T46" s="35"/>
      <c r="U46" s="35"/>
      <c r="V46" s="35"/>
      <c r="W46" s="34"/>
      <c r="X46" s="35"/>
      <c r="Y46" s="35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4"/>
      <c r="AN46" s="34"/>
      <c r="AO46" s="34"/>
      <c r="AP46" s="34"/>
      <c r="AQ46" s="34"/>
      <c r="AR46" s="37"/>
    </row>
    <row r="47" spans="1:45" s="85" customFormat="1" ht="30" customHeight="1" thickBot="1">
      <c r="A47" s="158"/>
      <c r="B47" s="173" t="s">
        <v>11</v>
      </c>
      <c r="C47" s="174"/>
      <c r="D47" s="174"/>
      <c r="E47" s="175"/>
      <c r="F47" s="176" t="s">
        <v>75</v>
      </c>
      <c r="G47" s="177"/>
      <c r="H47" s="177"/>
      <c r="I47" s="178"/>
      <c r="J47" s="179"/>
      <c r="K47" s="180"/>
      <c r="L47" s="180"/>
      <c r="M47" s="180"/>
      <c r="N47" s="30" t="s">
        <v>1</v>
      </c>
      <c r="O47" s="181"/>
      <c r="P47" s="181"/>
      <c r="Q47" s="76" t="s">
        <v>2</v>
      </c>
      <c r="R47" s="181"/>
      <c r="S47" s="181"/>
      <c r="T47" s="76" t="s">
        <v>118</v>
      </c>
      <c r="U47" s="78"/>
      <c r="V47" s="79" t="s">
        <v>5</v>
      </c>
      <c r="W47" s="80"/>
      <c r="X47" s="182"/>
      <c r="Y47" s="183"/>
      <c r="Z47" s="183"/>
      <c r="AA47" s="184"/>
      <c r="AB47" s="173"/>
      <c r="AC47" s="174"/>
      <c r="AD47" s="174"/>
      <c r="AE47" s="174"/>
      <c r="AF47" s="174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4"/>
    </row>
    <row r="48" spans="1:45" s="85" customFormat="1" ht="4.5" customHeight="1" thickBot="1">
      <c r="F48" s="86"/>
      <c r="G48" s="86"/>
      <c r="H48" s="86"/>
      <c r="I48" s="86"/>
      <c r="J48" s="87"/>
      <c r="K48" s="87"/>
      <c r="M48" s="87"/>
      <c r="N48" s="87"/>
      <c r="O48" s="88"/>
      <c r="P48" s="87"/>
      <c r="Q48" s="87"/>
      <c r="R48" s="88"/>
      <c r="S48" s="89"/>
      <c r="T48" s="89"/>
      <c r="U48" s="88"/>
      <c r="V48" s="89"/>
      <c r="W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</row>
    <row r="49" spans="1:44" s="85" customFormat="1" ht="15" customHeight="1">
      <c r="A49" s="185" t="s">
        <v>90</v>
      </c>
      <c r="B49" s="159" t="s">
        <v>9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60"/>
      <c r="U49" s="163" t="s">
        <v>10</v>
      </c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64"/>
    </row>
    <row r="50" spans="1:44" s="85" customFormat="1" ht="15" customHeight="1">
      <c r="A50" s="157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2"/>
      <c r="U50" s="165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6"/>
    </row>
    <row r="51" spans="1:44" s="85" customFormat="1" ht="30" customHeight="1" thickBot="1">
      <c r="A51" s="157"/>
      <c r="B51" s="167">
        <f>カード情報ダウンロード貼り付け!F6</f>
        <v>0</v>
      </c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9"/>
      <c r="U51" s="170" t="str">
        <f>カード情報ダウンロード貼り付け!H6</f>
        <v>ミョウジ　ナマエ</v>
      </c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7"/>
    </row>
    <row r="52" spans="1:44" s="85" customFormat="1" ht="30" customHeight="1">
      <c r="A52" s="157"/>
      <c r="B52" s="41" t="s">
        <v>108</v>
      </c>
      <c r="C52" s="33"/>
      <c r="D52" s="33"/>
      <c r="E52" s="33"/>
      <c r="F52" s="33"/>
      <c r="G52" s="33"/>
      <c r="H52" s="33"/>
      <c r="I52" s="33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4"/>
      <c r="X52" s="35"/>
      <c r="Y52" s="35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4"/>
      <c r="AN52" s="34"/>
      <c r="AO52" s="34"/>
      <c r="AP52" s="34"/>
      <c r="AQ52" s="34"/>
      <c r="AR52" s="37"/>
    </row>
    <row r="53" spans="1:44" s="85" customFormat="1" ht="30" customHeight="1" thickBot="1">
      <c r="A53" s="158"/>
      <c r="B53" s="173" t="s">
        <v>11</v>
      </c>
      <c r="C53" s="174"/>
      <c r="D53" s="174"/>
      <c r="E53" s="175"/>
      <c r="F53" s="176" t="s">
        <v>75</v>
      </c>
      <c r="G53" s="177"/>
      <c r="H53" s="177"/>
      <c r="I53" s="178"/>
      <c r="J53" s="179"/>
      <c r="K53" s="180"/>
      <c r="L53" s="180"/>
      <c r="M53" s="180"/>
      <c r="N53" s="30" t="s">
        <v>1</v>
      </c>
      <c r="O53" s="181"/>
      <c r="P53" s="181"/>
      <c r="Q53" s="76" t="s">
        <v>2</v>
      </c>
      <c r="R53" s="181"/>
      <c r="S53" s="181"/>
      <c r="T53" s="76" t="s">
        <v>118</v>
      </c>
      <c r="U53" s="78"/>
      <c r="V53" s="79" t="s">
        <v>5</v>
      </c>
      <c r="W53" s="80"/>
      <c r="X53" s="182"/>
      <c r="Y53" s="183"/>
      <c r="Z53" s="183"/>
      <c r="AA53" s="184"/>
      <c r="AB53" s="173"/>
      <c r="AC53" s="174"/>
      <c r="AD53" s="174"/>
      <c r="AE53" s="174"/>
      <c r="AF53" s="174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4"/>
    </row>
    <row r="54" spans="1:44" s="85" customFormat="1" ht="4.5" customHeight="1" thickBot="1">
      <c r="F54" s="86"/>
      <c r="G54" s="86"/>
      <c r="H54" s="86"/>
      <c r="I54" s="86"/>
      <c r="J54" s="87"/>
      <c r="K54" s="87"/>
      <c r="M54" s="87"/>
      <c r="N54" s="87"/>
      <c r="O54" s="88"/>
      <c r="P54" s="87"/>
      <c r="Q54" s="87"/>
      <c r="R54" s="88"/>
      <c r="S54" s="89"/>
      <c r="T54" s="89"/>
      <c r="U54" s="88"/>
      <c r="V54" s="89"/>
      <c r="W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</row>
    <row r="55" spans="1:44" s="85" customFormat="1" ht="15" customHeight="1">
      <c r="A55" s="185" t="s">
        <v>101</v>
      </c>
      <c r="B55" s="159" t="s">
        <v>9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60"/>
      <c r="U55" s="163" t="s">
        <v>10</v>
      </c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64"/>
    </row>
    <row r="56" spans="1:44" s="85" customFormat="1" ht="15" customHeight="1">
      <c r="A56" s="157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2"/>
      <c r="U56" s="165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6"/>
    </row>
    <row r="57" spans="1:44" s="85" customFormat="1" ht="30" customHeight="1" thickBot="1">
      <c r="A57" s="157"/>
      <c r="B57" s="167">
        <f>カード情報ダウンロード貼り付け!F7</f>
        <v>0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9"/>
      <c r="U57" s="170" t="str">
        <f>カード情報ダウンロード貼り付け!H7</f>
        <v>ミョウジ　ナマエ</v>
      </c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7"/>
    </row>
    <row r="58" spans="1:44" s="85" customFormat="1" ht="30" customHeight="1">
      <c r="A58" s="157"/>
      <c r="B58" s="41" t="s">
        <v>108</v>
      </c>
      <c r="C58" s="33"/>
      <c r="D58" s="33"/>
      <c r="E58" s="33"/>
      <c r="F58" s="33"/>
      <c r="G58" s="33"/>
      <c r="H58" s="33"/>
      <c r="I58" s="33"/>
      <c r="J58" s="34"/>
      <c r="K58" s="34"/>
      <c r="L58" s="34"/>
      <c r="M58" s="34"/>
      <c r="N58" s="34"/>
      <c r="O58" s="34"/>
      <c r="P58" s="34"/>
      <c r="Q58" s="34"/>
      <c r="R58" s="34"/>
      <c r="S58" s="35"/>
      <c r="T58" s="35"/>
      <c r="U58" s="35"/>
      <c r="V58" s="35"/>
      <c r="W58" s="34"/>
      <c r="X58" s="35"/>
      <c r="Y58" s="35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4"/>
      <c r="AN58" s="34"/>
      <c r="AO58" s="34"/>
      <c r="AP58" s="34"/>
      <c r="AQ58" s="34"/>
      <c r="AR58" s="37"/>
    </row>
    <row r="59" spans="1:44" ht="30" customHeight="1" thickBot="1">
      <c r="A59" s="158"/>
      <c r="B59" s="173" t="s">
        <v>11</v>
      </c>
      <c r="C59" s="174"/>
      <c r="D59" s="174"/>
      <c r="E59" s="175"/>
      <c r="F59" s="176" t="s">
        <v>75</v>
      </c>
      <c r="G59" s="177"/>
      <c r="H59" s="177"/>
      <c r="I59" s="178"/>
      <c r="J59" s="179"/>
      <c r="K59" s="180"/>
      <c r="L59" s="180"/>
      <c r="M59" s="180"/>
      <c r="N59" s="30" t="s">
        <v>1</v>
      </c>
      <c r="O59" s="181"/>
      <c r="P59" s="181"/>
      <c r="Q59" s="76" t="s">
        <v>2</v>
      </c>
      <c r="R59" s="181"/>
      <c r="S59" s="181"/>
      <c r="T59" s="76" t="s">
        <v>118</v>
      </c>
      <c r="U59" s="78"/>
      <c r="V59" s="79" t="s">
        <v>5</v>
      </c>
      <c r="W59" s="80"/>
      <c r="X59" s="182"/>
      <c r="Y59" s="183"/>
      <c r="Z59" s="183"/>
      <c r="AA59" s="184"/>
      <c r="AB59" s="173"/>
      <c r="AC59" s="174"/>
      <c r="AD59" s="174"/>
      <c r="AE59" s="174"/>
      <c r="AF59" s="174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4"/>
    </row>
    <row r="60" spans="1:44" s="90" customFormat="1" ht="30" customHeight="1">
      <c r="A60" s="85"/>
      <c r="B60" s="85"/>
      <c r="C60" s="85"/>
      <c r="D60" s="85"/>
      <c r="E60" s="85"/>
      <c r="F60" s="86"/>
      <c r="G60" s="86"/>
      <c r="H60" s="86"/>
      <c r="I60" s="86"/>
      <c r="J60" s="87"/>
      <c r="K60" s="87"/>
      <c r="L60" s="85"/>
      <c r="M60" s="87"/>
      <c r="N60" s="87"/>
      <c r="O60" s="88"/>
      <c r="P60" s="87"/>
      <c r="Q60" s="87"/>
      <c r="R60" s="88"/>
      <c r="S60" s="89"/>
      <c r="T60" s="89"/>
      <c r="U60" s="88"/>
      <c r="V60" s="89"/>
      <c r="W60" s="89"/>
      <c r="X60" s="85"/>
      <c r="Y60" s="85"/>
      <c r="Z60" s="85"/>
      <c r="AA60" s="85"/>
      <c r="AB60" s="85"/>
      <c r="AC60" s="85"/>
      <c r="AD60" s="85"/>
      <c r="AE60" s="85"/>
      <c r="AF60" s="85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</row>
    <row r="61" spans="1:44" s="1" customFormat="1" ht="18" customHeight="1">
      <c r="A61" s="48" t="s">
        <v>55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44" s="1" customFormat="1" ht="14.25" customHeight="1">
      <c r="A62" s="188" t="s">
        <v>38</v>
      </c>
      <c r="B62" s="189"/>
      <c r="C62" s="189"/>
      <c r="D62" s="189"/>
      <c r="E62" s="190"/>
      <c r="F62" s="191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3"/>
      <c r="Y62" s="194" t="s">
        <v>54</v>
      </c>
      <c r="Z62" s="195"/>
      <c r="AA62" s="195"/>
      <c r="AB62" s="195"/>
      <c r="AC62" s="196"/>
      <c r="AD62" s="95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7"/>
    </row>
    <row r="63" spans="1:44" s="1" customFormat="1" ht="33" customHeight="1">
      <c r="A63" s="200" t="s">
        <v>53</v>
      </c>
      <c r="B63" s="201"/>
      <c r="C63" s="201"/>
      <c r="D63" s="201"/>
      <c r="E63" s="202"/>
      <c r="F63" s="203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5"/>
      <c r="Y63" s="197"/>
      <c r="Z63" s="198"/>
      <c r="AA63" s="198"/>
      <c r="AB63" s="198"/>
      <c r="AC63" s="199"/>
      <c r="AD63" s="98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100"/>
    </row>
  </sheetData>
  <mergeCells count="99">
    <mergeCell ref="X41:AA41"/>
    <mergeCell ref="X47:AA47"/>
    <mergeCell ref="X53:AA53"/>
    <mergeCell ref="U37:AR38"/>
    <mergeCell ref="U39:AR39"/>
    <mergeCell ref="AB41:AF41"/>
    <mergeCell ref="AB47:AF47"/>
    <mergeCell ref="A62:E62"/>
    <mergeCell ref="F62:X62"/>
    <mergeCell ref="Y62:AC63"/>
    <mergeCell ref="A63:E63"/>
    <mergeCell ref="F63:X63"/>
    <mergeCell ref="A55:A59"/>
    <mergeCell ref="B55:T56"/>
    <mergeCell ref="U55:AR56"/>
    <mergeCell ref="B57:T57"/>
    <mergeCell ref="U57:AR57"/>
    <mergeCell ref="B59:E59"/>
    <mergeCell ref="F59:I59"/>
    <mergeCell ref="AB59:AF59"/>
    <mergeCell ref="X59:AA59"/>
    <mergeCell ref="J59:M59"/>
    <mergeCell ref="O59:P59"/>
    <mergeCell ref="R59:S59"/>
    <mergeCell ref="A49:A53"/>
    <mergeCell ref="B49:T50"/>
    <mergeCell ref="U49:AR50"/>
    <mergeCell ref="B51:T51"/>
    <mergeCell ref="U51:AR51"/>
    <mergeCell ref="B53:E53"/>
    <mergeCell ref="F53:I53"/>
    <mergeCell ref="AB53:AF53"/>
    <mergeCell ref="J53:M53"/>
    <mergeCell ref="O53:P53"/>
    <mergeCell ref="R53:S53"/>
    <mergeCell ref="U43:AR44"/>
    <mergeCell ref="B45:T45"/>
    <mergeCell ref="U45:AR45"/>
    <mergeCell ref="B47:E47"/>
    <mergeCell ref="F47:I47"/>
    <mergeCell ref="B41:E41"/>
    <mergeCell ref="F41:I41"/>
    <mergeCell ref="J47:M47"/>
    <mergeCell ref="O47:P47"/>
    <mergeCell ref="A37:A41"/>
    <mergeCell ref="B37:T38"/>
    <mergeCell ref="B39:T39"/>
    <mergeCell ref="J41:M41"/>
    <mergeCell ref="O41:P41"/>
    <mergeCell ref="R41:S41"/>
    <mergeCell ref="R47:S47"/>
    <mergeCell ref="A43:A47"/>
    <mergeCell ref="B43:T44"/>
    <mergeCell ref="A31:A35"/>
    <mergeCell ref="B31:T32"/>
    <mergeCell ref="U31:AR32"/>
    <mergeCell ref="B33:T33"/>
    <mergeCell ref="U33:AR33"/>
    <mergeCell ref="B35:E35"/>
    <mergeCell ref="F35:I35"/>
    <mergeCell ref="AB35:AF35"/>
    <mergeCell ref="J35:M35"/>
    <mergeCell ref="O35:P35"/>
    <mergeCell ref="R35:S35"/>
    <mergeCell ref="X35:AA35"/>
    <mergeCell ref="A14:E15"/>
    <mergeCell ref="F14:AN15"/>
    <mergeCell ref="AO14:AR15"/>
    <mergeCell ref="A25:A29"/>
    <mergeCell ref="B25:T26"/>
    <mergeCell ref="U25:AR26"/>
    <mergeCell ref="B27:T27"/>
    <mergeCell ref="U27:AR27"/>
    <mergeCell ref="B29:E29"/>
    <mergeCell ref="F29:I29"/>
    <mergeCell ref="AB29:AF29"/>
    <mergeCell ref="J29:M29"/>
    <mergeCell ref="R29:S29"/>
    <mergeCell ref="O29:P29"/>
    <mergeCell ref="X29:AA29"/>
    <mergeCell ref="A12:E13"/>
    <mergeCell ref="F12:AR12"/>
    <mergeCell ref="F13:Z13"/>
    <mergeCell ref="AD13:AF13"/>
    <mergeCell ref="AH13:AK13"/>
    <mergeCell ref="AM13:AP13"/>
    <mergeCell ref="A11:E11"/>
    <mergeCell ref="O11:AR11"/>
    <mergeCell ref="A1:AR1"/>
    <mergeCell ref="AL3:AR3"/>
    <mergeCell ref="AA6:AD6"/>
    <mergeCell ref="AE6:AH6"/>
    <mergeCell ref="AJ6:AK6"/>
    <mergeCell ref="AM6:AN6"/>
    <mergeCell ref="AH7:AK7"/>
    <mergeCell ref="A8:E8"/>
    <mergeCell ref="F8:AR8"/>
    <mergeCell ref="A9:E10"/>
    <mergeCell ref="F9:AR10"/>
  </mergeCells>
  <phoneticPr fontId="2"/>
  <dataValidations count="3">
    <dataValidation imeMode="off" allowBlank="1" showInputMessage="1" showErrorMessage="1" sqref="AH7:AK7 AH13:AK13 U33 AD13:AF13 K11:N11 V28:Y28 G11:I11 AM13:AP13 U27:U28 U39 S28:T28 S34:Y34 S40:Y40 U45 S46:Y46 U51 S52:Y52 U57 S58:Y58" xr:uid="{00000000-0002-0000-0200-000000000000}"/>
    <dataValidation imeMode="halfKatakana" allowBlank="1" showInputMessage="1" showErrorMessage="1" sqref="F8:AR8 O11:AR11" xr:uid="{00000000-0002-0000-0200-000001000000}"/>
    <dataValidation imeMode="halfAlpha" allowBlank="1" showInputMessage="1" showErrorMessage="1" sqref="AJ6:AK6 AM6:AN6 AE6" xr:uid="{00000000-0002-0000-0200-000002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59" orientation="portrait" r:id="rId1"/>
  <headerFooter alignWithMargins="0"/>
  <ignoredErrors>
    <ignoredError sqref="A31 A37 A43 A49 A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S63"/>
  <sheetViews>
    <sheetView showGridLines="0" view="pageBreakPreview" zoomScaleNormal="100" zoomScaleSheetLayoutView="100" workbookViewId="0">
      <selection activeCell="BC58" sqref="BC58"/>
    </sheetView>
  </sheetViews>
  <sheetFormatPr defaultColWidth="9" defaultRowHeight="13"/>
  <cols>
    <col min="1" max="1" width="3" style="16" customWidth="1"/>
    <col min="2" max="20" width="2.90625" style="16" customWidth="1"/>
    <col min="21" max="34" width="2.26953125" style="16" customWidth="1"/>
    <col min="35" max="35" width="3.26953125" style="16" customWidth="1"/>
    <col min="36" max="37" width="2.26953125" style="16" customWidth="1"/>
    <col min="38" max="38" width="3.26953125" style="16" customWidth="1"/>
    <col min="39" max="40" width="2.26953125" style="16" customWidth="1"/>
    <col min="41" max="41" width="3.26953125" style="16" customWidth="1"/>
    <col min="42" max="43" width="2.26953125" style="16" customWidth="1"/>
    <col min="44" max="44" width="2.7265625" style="16" customWidth="1"/>
    <col min="45" max="45" width="2.26953125" style="15" customWidth="1"/>
    <col min="46" max="91" width="2.26953125" style="16" customWidth="1"/>
    <col min="92" max="16384" width="9" style="16"/>
  </cols>
  <sheetData>
    <row r="1" spans="1:45" ht="30" customHeight="1">
      <c r="A1" s="111" t="s">
        <v>111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</row>
    <row r="2" spans="1:45" ht="3.75" customHeight="1"/>
    <row r="3" spans="1:45" s="18" customFormat="1" ht="15.75" customHeight="1">
      <c r="A3" s="17" t="s">
        <v>7</v>
      </c>
      <c r="B3" s="17"/>
      <c r="C3" s="17"/>
      <c r="D3" s="17"/>
      <c r="E3" s="17"/>
      <c r="F3" s="17"/>
      <c r="G3" s="17"/>
      <c r="H3" s="17"/>
      <c r="I3" s="17" t="s">
        <v>8</v>
      </c>
      <c r="J3" s="17"/>
      <c r="S3" s="19"/>
      <c r="U3" s="19"/>
      <c r="V3" s="19"/>
      <c r="X3" s="19"/>
      <c r="Z3" s="19"/>
      <c r="AA3" s="19"/>
      <c r="AB3" s="19"/>
      <c r="AC3" s="19"/>
      <c r="AD3" s="19"/>
      <c r="AE3" s="19"/>
      <c r="AF3" s="19"/>
      <c r="AG3" s="19"/>
      <c r="AL3" s="112" t="s">
        <v>113</v>
      </c>
      <c r="AM3" s="112"/>
      <c r="AN3" s="112"/>
      <c r="AO3" s="112"/>
      <c r="AP3" s="112"/>
      <c r="AQ3" s="112"/>
      <c r="AR3" s="112"/>
      <c r="AS3" s="20"/>
    </row>
    <row r="4" spans="1:45" s="18" customFormat="1" ht="15.75" customHeight="1">
      <c r="A4" s="21" t="s">
        <v>12</v>
      </c>
      <c r="B4" s="21"/>
      <c r="C4" s="21"/>
      <c r="D4" s="21"/>
      <c r="E4" s="21"/>
      <c r="F4" s="21"/>
      <c r="G4" s="21"/>
      <c r="H4" s="21"/>
      <c r="I4" s="21" t="s">
        <v>8</v>
      </c>
      <c r="J4" s="17"/>
      <c r="R4" s="22"/>
      <c r="Y4" s="23" t="s">
        <v>33</v>
      </c>
      <c r="AS4" s="20"/>
    </row>
    <row r="5" spans="1:45" ht="7.5" customHeight="1"/>
    <row r="6" spans="1:45" ht="27.75" customHeight="1">
      <c r="A6" s="24" t="s">
        <v>34</v>
      </c>
      <c r="AA6" s="113" t="s">
        <v>0</v>
      </c>
      <c r="AB6" s="114"/>
      <c r="AC6" s="114"/>
      <c r="AD6" s="115"/>
      <c r="AE6" s="206" t="s">
        <v>112</v>
      </c>
      <c r="AF6" s="207"/>
      <c r="AG6" s="207"/>
      <c r="AH6" s="208"/>
      <c r="AI6" s="93" t="s">
        <v>1</v>
      </c>
      <c r="AJ6" s="209" t="s">
        <v>114</v>
      </c>
      <c r="AK6" s="209"/>
      <c r="AL6" s="93" t="s">
        <v>2</v>
      </c>
      <c r="AM6" s="209" t="s">
        <v>87</v>
      </c>
      <c r="AN6" s="209"/>
      <c r="AO6" s="94" t="s">
        <v>3</v>
      </c>
    </row>
    <row r="7" spans="1:45" ht="6" customHeight="1" thickBot="1">
      <c r="AH7" s="120"/>
      <c r="AI7" s="120"/>
      <c r="AJ7" s="120"/>
      <c r="AK7" s="120"/>
    </row>
    <row r="8" spans="1:45" ht="21.75" customHeight="1">
      <c r="A8" s="105" t="s">
        <v>38</v>
      </c>
      <c r="B8" s="106"/>
      <c r="C8" s="106"/>
      <c r="D8" s="106"/>
      <c r="E8" s="106"/>
      <c r="F8" s="210" t="s">
        <v>88</v>
      </c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2"/>
    </row>
    <row r="9" spans="1:45" ht="21.75" customHeight="1">
      <c r="A9" s="122" t="s">
        <v>4</v>
      </c>
      <c r="B9" s="123"/>
      <c r="C9" s="123"/>
      <c r="D9" s="123"/>
      <c r="E9" s="124"/>
      <c r="F9" s="213" t="s">
        <v>89</v>
      </c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5"/>
    </row>
    <row r="10" spans="1:45" ht="12" customHeight="1" thickBot="1">
      <c r="A10" s="125"/>
      <c r="B10" s="126"/>
      <c r="C10" s="126"/>
      <c r="D10" s="126"/>
      <c r="E10" s="127"/>
      <c r="F10" s="216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8"/>
    </row>
    <row r="11" spans="1:45" ht="21.75" customHeight="1">
      <c r="A11" s="105" t="s">
        <v>38</v>
      </c>
      <c r="B11" s="106"/>
      <c r="C11" s="106"/>
      <c r="D11" s="106"/>
      <c r="E11" s="107"/>
      <c r="F11" s="55" t="s">
        <v>39</v>
      </c>
      <c r="G11" s="64" t="s">
        <v>90</v>
      </c>
      <c r="H11" s="65" t="s">
        <v>91</v>
      </c>
      <c r="I11" s="66" t="s">
        <v>92</v>
      </c>
      <c r="J11" s="75" t="s">
        <v>40</v>
      </c>
      <c r="K11" s="64" t="s">
        <v>93</v>
      </c>
      <c r="L11" s="65" t="s">
        <v>93</v>
      </c>
      <c r="M11" s="65" t="s">
        <v>93</v>
      </c>
      <c r="N11" s="66" t="s">
        <v>93</v>
      </c>
      <c r="O11" s="219" t="s">
        <v>94</v>
      </c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2"/>
    </row>
    <row r="12" spans="1:45" ht="21.75" customHeight="1">
      <c r="A12" s="122" t="s">
        <v>6</v>
      </c>
      <c r="B12" s="123"/>
      <c r="C12" s="123"/>
      <c r="D12" s="123"/>
      <c r="E12" s="124"/>
      <c r="F12" s="220" t="s">
        <v>95</v>
      </c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2"/>
    </row>
    <row r="13" spans="1:45" ht="21.75" customHeight="1" thickBot="1">
      <c r="A13" s="125"/>
      <c r="B13" s="126"/>
      <c r="C13" s="126"/>
      <c r="D13" s="126"/>
      <c r="E13" s="127"/>
      <c r="F13" s="13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59"/>
      <c r="AB13" s="59" t="s">
        <v>41</v>
      </c>
      <c r="AC13" s="59"/>
      <c r="AD13" s="223" t="s">
        <v>96</v>
      </c>
      <c r="AE13" s="223"/>
      <c r="AF13" s="223"/>
      <c r="AG13" s="59" t="s">
        <v>42</v>
      </c>
      <c r="AH13" s="223" t="s">
        <v>97</v>
      </c>
      <c r="AI13" s="223"/>
      <c r="AJ13" s="223"/>
      <c r="AK13" s="223"/>
      <c r="AL13" s="59" t="s">
        <v>42</v>
      </c>
      <c r="AM13" s="223" t="s">
        <v>97</v>
      </c>
      <c r="AN13" s="223"/>
      <c r="AO13" s="223"/>
      <c r="AP13" s="223"/>
      <c r="AQ13" s="59"/>
      <c r="AR13" s="60"/>
    </row>
    <row r="14" spans="1:45" ht="30" customHeight="1">
      <c r="A14" s="140" t="s">
        <v>76</v>
      </c>
      <c r="B14" s="141"/>
      <c r="C14" s="141"/>
      <c r="D14" s="141"/>
      <c r="E14" s="141"/>
      <c r="F14" s="224" t="s">
        <v>98</v>
      </c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150"/>
      <c r="AP14" s="151"/>
      <c r="AQ14" s="151"/>
      <c r="AR14" s="152"/>
    </row>
    <row r="15" spans="1:45" ht="30" customHeight="1" thickBot="1">
      <c r="A15" s="142"/>
      <c r="B15" s="143"/>
      <c r="C15" s="143"/>
      <c r="D15" s="143"/>
      <c r="E15" s="143"/>
      <c r="F15" s="227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153"/>
      <c r="AP15" s="154"/>
      <c r="AQ15" s="154"/>
      <c r="AR15" s="155"/>
    </row>
    <row r="16" spans="1:45" s="28" customFormat="1" ht="21.75" customHeight="1">
      <c r="A16" s="25"/>
      <c r="B16" s="25"/>
      <c r="C16" s="25"/>
      <c r="D16" s="25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7"/>
      <c r="AQ16" s="27"/>
      <c r="AR16" s="27"/>
      <c r="AS16" s="15"/>
    </row>
    <row r="17" spans="1:45" ht="15" customHeight="1"/>
    <row r="18" spans="1:45" ht="15" customHeight="1"/>
    <row r="19" spans="1:45" ht="25.5" customHeight="1">
      <c r="A19" s="29"/>
    </row>
    <row r="20" spans="1:45" ht="25.5" customHeight="1">
      <c r="A20" s="29"/>
    </row>
    <row r="21" spans="1:45" ht="25.5" customHeight="1">
      <c r="A21" s="29"/>
    </row>
    <row r="22" spans="1:45" ht="25.5" customHeight="1">
      <c r="A22" s="29"/>
    </row>
    <row r="23" spans="1:45" ht="16.5" customHeight="1">
      <c r="A23" s="29"/>
    </row>
    <row r="24" spans="1:45" ht="13.5" customHeight="1" thickBot="1">
      <c r="A24" s="29" t="s">
        <v>35</v>
      </c>
    </row>
    <row r="25" spans="1:45" ht="15" customHeight="1">
      <c r="A25" s="156">
        <v>1</v>
      </c>
      <c r="B25" s="159" t="s">
        <v>9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60"/>
      <c r="U25" s="163" t="s">
        <v>10</v>
      </c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64"/>
    </row>
    <row r="26" spans="1:45" ht="15" customHeight="1">
      <c r="A26" s="157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2"/>
      <c r="U26" s="165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6"/>
    </row>
    <row r="27" spans="1:45" s="32" customFormat="1" ht="36" customHeight="1" thickBot="1">
      <c r="A27" s="157"/>
      <c r="B27" s="230" t="s">
        <v>99</v>
      </c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2"/>
      <c r="U27" s="233" t="s">
        <v>100</v>
      </c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5"/>
      <c r="AS27" s="31"/>
    </row>
    <row r="28" spans="1:45" s="39" customFormat="1" ht="24.75" customHeight="1">
      <c r="A28" s="157"/>
      <c r="B28" s="41" t="s">
        <v>108</v>
      </c>
      <c r="C28" s="42"/>
      <c r="D28" s="42"/>
      <c r="E28" s="42"/>
      <c r="F28" s="42"/>
      <c r="G28" s="42"/>
      <c r="H28" s="42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4"/>
      <c r="U28" s="44"/>
      <c r="V28" s="44"/>
      <c r="W28" s="43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3"/>
      <c r="AN28" s="43"/>
      <c r="AO28" s="43"/>
      <c r="AP28" s="43"/>
      <c r="AQ28" s="43"/>
      <c r="AR28" s="46"/>
      <c r="AS28" s="38"/>
    </row>
    <row r="29" spans="1:45" s="39" customFormat="1" ht="30" customHeight="1" thickBot="1">
      <c r="A29" s="158"/>
      <c r="B29" s="173" t="s">
        <v>11</v>
      </c>
      <c r="C29" s="174"/>
      <c r="D29" s="174"/>
      <c r="E29" s="175"/>
      <c r="F29" s="176" t="s">
        <v>75</v>
      </c>
      <c r="G29" s="177"/>
      <c r="H29" s="177"/>
      <c r="I29" s="178"/>
      <c r="J29" s="180"/>
      <c r="K29" s="180"/>
      <c r="L29" s="30" t="s">
        <v>1</v>
      </c>
      <c r="M29" s="180"/>
      <c r="N29" s="180"/>
      <c r="O29" s="76" t="s">
        <v>1</v>
      </c>
      <c r="P29" s="180"/>
      <c r="Q29" s="180"/>
      <c r="R29" s="76" t="s">
        <v>109</v>
      </c>
      <c r="S29" s="77"/>
      <c r="T29" s="77"/>
      <c r="U29" s="78" t="s">
        <v>3</v>
      </c>
      <c r="V29" s="79" t="s">
        <v>5</v>
      </c>
      <c r="W29" s="80"/>
      <c r="X29" s="236" t="s">
        <v>115</v>
      </c>
      <c r="Y29" s="237"/>
      <c r="Z29" s="237"/>
      <c r="AA29" s="238"/>
      <c r="AB29" s="173"/>
      <c r="AC29" s="174"/>
      <c r="AD29" s="174"/>
      <c r="AE29" s="174"/>
      <c r="AF29" s="174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4"/>
      <c r="AS29" s="38"/>
    </row>
    <row r="30" spans="1:45" s="25" customFormat="1" ht="6.75" customHeight="1" thickBot="1">
      <c r="A30" s="9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38"/>
    </row>
    <row r="31" spans="1:45" ht="15" customHeight="1">
      <c r="A31" s="185" t="s">
        <v>43</v>
      </c>
      <c r="B31" s="159" t="s">
        <v>9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60"/>
      <c r="U31" s="163" t="s">
        <v>10</v>
      </c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64"/>
    </row>
    <row r="32" spans="1:45" ht="15" customHeight="1">
      <c r="A32" s="157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2"/>
      <c r="U32" s="165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6"/>
    </row>
    <row r="33" spans="1:45" s="32" customFormat="1" ht="36" customHeight="1" thickBot="1">
      <c r="A33" s="157"/>
      <c r="B33" s="230" t="s">
        <v>99</v>
      </c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2"/>
      <c r="U33" s="233" t="s">
        <v>102</v>
      </c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40"/>
      <c r="AS33" s="31"/>
    </row>
    <row r="34" spans="1:45" s="39" customFormat="1" ht="24.75" customHeight="1">
      <c r="A34" s="157"/>
      <c r="B34" s="41" t="s">
        <v>108</v>
      </c>
      <c r="C34" s="33"/>
      <c r="D34" s="33"/>
      <c r="E34" s="33"/>
      <c r="F34" s="33"/>
      <c r="G34" s="33"/>
      <c r="H34" s="33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4"/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4"/>
      <c r="AN34" s="34"/>
      <c r="AO34" s="34"/>
      <c r="AP34" s="34"/>
      <c r="AQ34" s="34"/>
      <c r="AR34" s="37"/>
      <c r="AS34" s="38"/>
    </row>
    <row r="35" spans="1:45" s="39" customFormat="1" ht="30" customHeight="1" thickBot="1">
      <c r="A35" s="158"/>
      <c r="B35" s="173" t="s">
        <v>11</v>
      </c>
      <c r="C35" s="174"/>
      <c r="D35" s="174"/>
      <c r="E35" s="175"/>
      <c r="F35" s="176" t="s">
        <v>75</v>
      </c>
      <c r="G35" s="177"/>
      <c r="H35" s="177"/>
      <c r="I35" s="178"/>
      <c r="J35" s="241" t="s">
        <v>116</v>
      </c>
      <c r="K35" s="241"/>
      <c r="L35" s="30" t="s">
        <v>1</v>
      </c>
      <c r="M35" s="241" t="s">
        <v>106</v>
      </c>
      <c r="N35" s="241"/>
      <c r="O35" s="76" t="s">
        <v>1</v>
      </c>
      <c r="P35" s="241" t="s">
        <v>106</v>
      </c>
      <c r="Q35" s="241"/>
      <c r="R35" s="76" t="s">
        <v>109</v>
      </c>
      <c r="S35" s="77"/>
      <c r="T35" s="77"/>
      <c r="U35" s="78" t="s">
        <v>3</v>
      </c>
      <c r="V35" s="79" t="s">
        <v>5</v>
      </c>
      <c r="W35" s="80"/>
      <c r="X35" s="81"/>
      <c r="Y35" s="81"/>
      <c r="Z35" s="81"/>
      <c r="AA35" s="82"/>
      <c r="AB35" s="173"/>
      <c r="AC35" s="174"/>
      <c r="AD35" s="174"/>
      <c r="AE35" s="174"/>
      <c r="AF35" s="174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4"/>
      <c r="AS35" s="38"/>
    </row>
    <row r="36" spans="1:45" ht="4.5" customHeight="1" thickBot="1"/>
    <row r="37" spans="1:45" ht="15" customHeight="1">
      <c r="A37" s="185" t="s">
        <v>44</v>
      </c>
      <c r="B37" s="159" t="s">
        <v>9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60"/>
      <c r="U37" s="163" t="s">
        <v>10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64"/>
    </row>
    <row r="38" spans="1:45" ht="15" customHeight="1">
      <c r="A38" s="157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2"/>
      <c r="U38" s="165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6"/>
    </row>
    <row r="39" spans="1:45" s="32" customFormat="1" ht="36" customHeight="1" thickBot="1">
      <c r="A39" s="157"/>
      <c r="B39" s="167">
        <f>カード情報ダウンロード貼り付け!F4</f>
        <v>0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9"/>
      <c r="U39" s="170" t="str">
        <f>カード情報ダウンロード貼り付け!H4</f>
        <v>ミョウジ　ナマエ</v>
      </c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7"/>
      <c r="AS39" s="31"/>
    </row>
    <row r="40" spans="1:45" s="39" customFormat="1" ht="24.75" customHeight="1">
      <c r="A40" s="157"/>
      <c r="B40" s="41" t="s">
        <v>108</v>
      </c>
      <c r="C40" s="33"/>
      <c r="D40" s="33"/>
      <c r="E40" s="33"/>
      <c r="F40" s="33"/>
      <c r="G40" s="33"/>
      <c r="H40" s="33"/>
      <c r="I40" s="33"/>
      <c r="J40" s="34"/>
      <c r="K40" s="34"/>
      <c r="L40" s="34"/>
      <c r="M40" s="34"/>
      <c r="N40" s="34"/>
      <c r="O40" s="34"/>
      <c r="P40" s="34"/>
      <c r="Q40" s="34"/>
      <c r="R40" s="34"/>
      <c r="S40" s="35"/>
      <c r="T40" s="35"/>
      <c r="U40" s="35"/>
      <c r="V40" s="35"/>
      <c r="W40" s="34"/>
      <c r="X40" s="35"/>
      <c r="Y40" s="35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4"/>
      <c r="AN40" s="34"/>
      <c r="AO40" s="34"/>
      <c r="AP40" s="34"/>
      <c r="AQ40" s="34"/>
      <c r="AR40" s="37"/>
      <c r="AS40" s="38"/>
    </row>
    <row r="41" spans="1:45" s="39" customFormat="1" ht="30" customHeight="1" thickBot="1">
      <c r="A41" s="158"/>
      <c r="B41" s="173" t="s">
        <v>11</v>
      </c>
      <c r="C41" s="174"/>
      <c r="D41" s="174"/>
      <c r="E41" s="175"/>
      <c r="F41" s="176" t="s">
        <v>75</v>
      </c>
      <c r="G41" s="177"/>
      <c r="H41" s="177"/>
      <c r="I41" s="178"/>
      <c r="J41" s="180"/>
      <c r="K41" s="180"/>
      <c r="L41" s="30" t="s">
        <v>1</v>
      </c>
      <c r="M41" s="180"/>
      <c r="N41" s="180"/>
      <c r="O41" s="76" t="s">
        <v>1</v>
      </c>
      <c r="P41" s="180"/>
      <c r="Q41" s="180"/>
      <c r="R41" s="76" t="s">
        <v>109</v>
      </c>
      <c r="S41" s="77"/>
      <c r="T41" s="77"/>
      <c r="U41" s="78" t="s">
        <v>3</v>
      </c>
      <c r="V41" s="79" t="s">
        <v>5</v>
      </c>
      <c r="W41" s="80"/>
      <c r="X41" s="81"/>
      <c r="Y41" s="81"/>
      <c r="Z41" s="81"/>
      <c r="AA41" s="82"/>
      <c r="AB41" s="173"/>
      <c r="AC41" s="174"/>
      <c r="AD41" s="174"/>
      <c r="AE41" s="174"/>
      <c r="AF41" s="174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4"/>
      <c r="AS41" s="38"/>
    </row>
    <row r="42" spans="1:45" s="85" customFormat="1" ht="4" customHeight="1" thickBot="1">
      <c r="F42" s="86"/>
      <c r="G42" s="86"/>
      <c r="H42" s="86"/>
      <c r="I42" s="86"/>
      <c r="J42" s="87"/>
      <c r="K42" s="87"/>
      <c r="M42" s="87"/>
      <c r="N42" s="87"/>
      <c r="O42" s="88"/>
      <c r="P42" s="87"/>
      <c r="Q42" s="87"/>
      <c r="R42" s="88"/>
      <c r="S42" s="89"/>
      <c r="T42" s="89"/>
      <c r="U42" s="88"/>
      <c r="V42" s="89"/>
      <c r="W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</row>
    <row r="43" spans="1:45" s="85" customFormat="1" ht="15" customHeight="1">
      <c r="A43" s="185" t="s">
        <v>110</v>
      </c>
      <c r="B43" s="159" t="s">
        <v>9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60"/>
      <c r="U43" s="163" t="s">
        <v>10</v>
      </c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64"/>
    </row>
    <row r="44" spans="1:45" s="85" customFormat="1" ht="15" customHeight="1">
      <c r="A44" s="157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2"/>
      <c r="U44" s="165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6"/>
    </row>
    <row r="45" spans="1:45" s="85" customFormat="1" ht="30" customHeight="1" thickBot="1">
      <c r="A45" s="157"/>
      <c r="B45" s="167">
        <f>カード情報ダウンロード貼り付け!F10</f>
        <v>0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9"/>
      <c r="U45" s="170" t="str">
        <f>カード情報ダウンロード貼り付け!H5</f>
        <v>ミョウジ　ナマエ</v>
      </c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7"/>
    </row>
    <row r="46" spans="1:45" s="85" customFormat="1" ht="30" customHeight="1">
      <c r="A46" s="157"/>
      <c r="B46" s="41" t="s">
        <v>108</v>
      </c>
      <c r="C46" s="33"/>
      <c r="D46" s="33"/>
      <c r="E46" s="33"/>
      <c r="F46" s="33"/>
      <c r="G46" s="33"/>
      <c r="H46" s="33"/>
      <c r="I46" s="33"/>
      <c r="J46" s="34"/>
      <c r="K46" s="34"/>
      <c r="L46" s="34"/>
      <c r="M46" s="34"/>
      <c r="N46" s="34"/>
      <c r="O46" s="34"/>
      <c r="P46" s="34"/>
      <c r="Q46" s="34"/>
      <c r="R46" s="34"/>
      <c r="S46" s="35"/>
      <c r="T46" s="35"/>
      <c r="U46" s="35"/>
      <c r="V46" s="35"/>
      <c r="W46" s="34"/>
      <c r="X46" s="35"/>
      <c r="Y46" s="35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4"/>
      <c r="AN46" s="34"/>
      <c r="AO46" s="34"/>
      <c r="AP46" s="34"/>
      <c r="AQ46" s="34"/>
      <c r="AR46" s="37"/>
    </row>
    <row r="47" spans="1:45" s="85" customFormat="1" ht="30" customHeight="1" thickBot="1">
      <c r="A47" s="158"/>
      <c r="B47" s="173" t="s">
        <v>11</v>
      </c>
      <c r="C47" s="174"/>
      <c r="D47" s="174"/>
      <c r="E47" s="175"/>
      <c r="F47" s="176" t="s">
        <v>75</v>
      </c>
      <c r="G47" s="177"/>
      <c r="H47" s="177"/>
      <c r="I47" s="178"/>
      <c r="J47" s="180"/>
      <c r="K47" s="180"/>
      <c r="L47" s="30" t="s">
        <v>1</v>
      </c>
      <c r="M47" s="180"/>
      <c r="N47" s="180"/>
      <c r="O47" s="76" t="s">
        <v>1</v>
      </c>
      <c r="P47" s="180"/>
      <c r="Q47" s="180"/>
      <c r="R47" s="76" t="s">
        <v>109</v>
      </c>
      <c r="S47" s="77"/>
      <c r="T47" s="77"/>
      <c r="U47" s="78" t="s">
        <v>3</v>
      </c>
      <c r="V47" s="79" t="s">
        <v>5</v>
      </c>
      <c r="W47" s="80"/>
      <c r="X47" s="81"/>
      <c r="Y47" s="81"/>
      <c r="Z47" s="81"/>
      <c r="AA47" s="82"/>
      <c r="AB47" s="173"/>
      <c r="AC47" s="174"/>
      <c r="AD47" s="174"/>
      <c r="AE47" s="174"/>
      <c r="AF47" s="174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4"/>
    </row>
    <row r="48" spans="1:45" s="85" customFormat="1" ht="4.5" customHeight="1" thickBot="1">
      <c r="F48" s="86"/>
      <c r="G48" s="86"/>
      <c r="H48" s="86"/>
      <c r="I48" s="86"/>
      <c r="J48" s="87"/>
      <c r="K48" s="87"/>
      <c r="M48" s="87"/>
      <c r="N48" s="87"/>
      <c r="O48" s="88"/>
      <c r="P48" s="87"/>
      <c r="Q48" s="87"/>
      <c r="R48" s="88"/>
      <c r="S48" s="89"/>
      <c r="T48" s="89"/>
      <c r="U48" s="88"/>
      <c r="V48" s="89"/>
      <c r="W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</row>
    <row r="49" spans="1:44" s="85" customFormat="1" ht="15" customHeight="1">
      <c r="A49" s="185" t="s">
        <v>90</v>
      </c>
      <c r="B49" s="159" t="s">
        <v>9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60"/>
      <c r="U49" s="163" t="s">
        <v>10</v>
      </c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64"/>
    </row>
    <row r="50" spans="1:44" s="85" customFormat="1" ht="15" customHeight="1">
      <c r="A50" s="157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2"/>
      <c r="U50" s="165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6"/>
    </row>
    <row r="51" spans="1:44" s="85" customFormat="1" ht="30" customHeight="1" thickBot="1">
      <c r="A51" s="157"/>
      <c r="B51" s="167">
        <f>カード情報ダウンロード貼り付け!F16</f>
        <v>0</v>
      </c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9"/>
      <c r="U51" s="170" t="str">
        <f>カード情報ダウンロード貼り付け!H6</f>
        <v>ミョウジ　ナマエ</v>
      </c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7"/>
    </row>
    <row r="52" spans="1:44" s="85" customFormat="1" ht="30" customHeight="1">
      <c r="A52" s="157"/>
      <c r="B52" s="41" t="s">
        <v>108</v>
      </c>
      <c r="C52" s="33"/>
      <c r="D52" s="33"/>
      <c r="E52" s="33"/>
      <c r="F52" s="33"/>
      <c r="G52" s="33"/>
      <c r="H52" s="33"/>
      <c r="I52" s="33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4"/>
      <c r="X52" s="35"/>
      <c r="Y52" s="35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4"/>
      <c r="AN52" s="34"/>
      <c r="AO52" s="34"/>
      <c r="AP52" s="34"/>
      <c r="AQ52" s="34"/>
      <c r="AR52" s="37"/>
    </row>
    <row r="53" spans="1:44" s="85" customFormat="1" ht="30" customHeight="1" thickBot="1">
      <c r="A53" s="158"/>
      <c r="B53" s="173" t="s">
        <v>11</v>
      </c>
      <c r="C53" s="174"/>
      <c r="D53" s="174"/>
      <c r="E53" s="175"/>
      <c r="F53" s="176" t="s">
        <v>75</v>
      </c>
      <c r="G53" s="177"/>
      <c r="H53" s="177"/>
      <c r="I53" s="178"/>
      <c r="J53" s="180"/>
      <c r="K53" s="180"/>
      <c r="L53" s="30" t="s">
        <v>1</v>
      </c>
      <c r="M53" s="180"/>
      <c r="N53" s="180"/>
      <c r="O53" s="76" t="s">
        <v>1</v>
      </c>
      <c r="P53" s="180"/>
      <c r="Q53" s="180"/>
      <c r="R53" s="76" t="s">
        <v>109</v>
      </c>
      <c r="S53" s="77"/>
      <c r="T53" s="77"/>
      <c r="U53" s="78" t="s">
        <v>3</v>
      </c>
      <c r="V53" s="79" t="s">
        <v>5</v>
      </c>
      <c r="W53" s="80"/>
      <c r="X53" s="81"/>
      <c r="Y53" s="81"/>
      <c r="Z53" s="81"/>
      <c r="AA53" s="82"/>
      <c r="AB53" s="173"/>
      <c r="AC53" s="174"/>
      <c r="AD53" s="174"/>
      <c r="AE53" s="174"/>
      <c r="AF53" s="174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4"/>
    </row>
    <row r="54" spans="1:44" s="85" customFormat="1" ht="4.5" customHeight="1" thickBot="1">
      <c r="F54" s="86"/>
      <c r="G54" s="86"/>
      <c r="H54" s="86"/>
      <c r="I54" s="86"/>
      <c r="J54" s="87"/>
      <c r="K54" s="87"/>
      <c r="M54" s="87"/>
      <c r="N54" s="87"/>
      <c r="O54" s="88"/>
      <c r="P54" s="87"/>
      <c r="Q54" s="87"/>
      <c r="R54" s="88"/>
      <c r="S54" s="89"/>
      <c r="T54" s="89"/>
      <c r="U54" s="88"/>
      <c r="V54" s="89"/>
      <c r="W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</row>
    <row r="55" spans="1:44" s="85" customFormat="1" ht="15" customHeight="1">
      <c r="A55" s="185" t="s">
        <v>101</v>
      </c>
      <c r="B55" s="159" t="s">
        <v>9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60"/>
      <c r="U55" s="163" t="s">
        <v>10</v>
      </c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64"/>
    </row>
    <row r="56" spans="1:44" s="85" customFormat="1" ht="15" customHeight="1">
      <c r="A56" s="157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2"/>
      <c r="U56" s="165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6"/>
    </row>
    <row r="57" spans="1:44" s="85" customFormat="1" ht="30" customHeight="1" thickBot="1">
      <c r="A57" s="157"/>
      <c r="B57" s="167">
        <f>カード情報ダウンロード貼り付け!F22</f>
        <v>0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9"/>
      <c r="U57" s="170" t="str">
        <f>カード情報ダウンロード貼り付け!H7</f>
        <v>ミョウジ　ナマエ</v>
      </c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7"/>
    </row>
    <row r="58" spans="1:44" s="85" customFormat="1" ht="30" customHeight="1">
      <c r="A58" s="157"/>
      <c r="B58" s="41" t="s">
        <v>108</v>
      </c>
      <c r="C58" s="33"/>
      <c r="D58" s="33"/>
      <c r="E58" s="33"/>
      <c r="F58" s="33"/>
      <c r="G58" s="33"/>
      <c r="H58" s="33"/>
      <c r="I58" s="33"/>
      <c r="J58" s="34"/>
      <c r="K58" s="34"/>
      <c r="L58" s="34"/>
      <c r="M58" s="34"/>
      <c r="N58" s="34"/>
      <c r="O58" s="34"/>
      <c r="P58" s="34"/>
      <c r="Q58" s="34"/>
      <c r="R58" s="34"/>
      <c r="S58" s="35"/>
      <c r="T58" s="35"/>
      <c r="U58" s="35"/>
      <c r="V58" s="35"/>
      <c r="W58" s="34"/>
      <c r="X58" s="35"/>
      <c r="Y58" s="35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4"/>
      <c r="AN58" s="34"/>
      <c r="AO58" s="34"/>
      <c r="AP58" s="34"/>
      <c r="AQ58" s="34"/>
      <c r="AR58" s="37"/>
    </row>
    <row r="59" spans="1:44" ht="30" customHeight="1" thickBot="1">
      <c r="A59" s="158"/>
      <c r="B59" s="173" t="s">
        <v>11</v>
      </c>
      <c r="C59" s="174"/>
      <c r="D59" s="174"/>
      <c r="E59" s="175"/>
      <c r="F59" s="176" t="s">
        <v>75</v>
      </c>
      <c r="G59" s="177"/>
      <c r="H59" s="177"/>
      <c r="I59" s="178"/>
      <c r="J59" s="180"/>
      <c r="K59" s="180"/>
      <c r="L59" s="30" t="s">
        <v>1</v>
      </c>
      <c r="M59" s="180"/>
      <c r="N59" s="180"/>
      <c r="O59" s="76" t="s">
        <v>1</v>
      </c>
      <c r="P59" s="180"/>
      <c r="Q59" s="180"/>
      <c r="R59" s="76" t="s">
        <v>109</v>
      </c>
      <c r="S59" s="77"/>
      <c r="T59" s="77"/>
      <c r="U59" s="78" t="s">
        <v>3</v>
      </c>
      <c r="V59" s="79" t="s">
        <v>5</v>
      </c>
      <c r="W59" s="80"/>
      <c r="X59" s="81"/>
      <c r="Y59" s="81"/>
      <c r="Z59" s="81"/>
      <c r="AA59" s="82"/>
      <c r="AB59" s="173"/>
      <c r="AC59" s="174"/>
      <c r="AD59" s="174"/>
      <c r="AE59" s="174"/>
      <c r="AF59" s="174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4"/>
    </row>
    <row r="60" spans="1:44" s="90" customFormat="1" ht="30" customHeight="1">
      <c r="A60" s="85"/>
      <c r="B60" s="85"/>
      <c r="C60" s="85"/>
      <c r="D60" s="85"/>
      <c r="E60" s="85"/>
      <c r="F60" s="86"/>
      <c r="G60" s="86"/>
      <c r="H60" s="86"/>
      <c r="I60" s="86"/>
      <c r="J60" s="87"/>
      <c r="K60" s="87"/>
      <c r="L60" s="85"/>
      <c r="M60" s="87"/>
      <c r="N60" s="87"/>
      <c r="O60" s="88"/>
      <c r="P60" s="87"/>
      <c r="Q60" s="87"/>
      <c r="R60" s="88"/>
      <c r="S60" s="89"/>
      <c r="T60" s="89"/>
      <c r="U60" s="88"/>
      <c r="V60" s="89"/>
      <c r="W60" s="89"/>
      <c r="X60" s="85"/>
      <c r="Y60" s="85"/>
      <c r="Z60" s="85"/>
      <c r="AA60" s="85"/>
      <c r="AB60" s="85"/>
      <c r="AC60" s="85"/>
      <c r="AD60" s="85"/>
      <c r="AE60" s="85"/>
      <c r="AF60" s="85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</row>
    <row r="61" spans="1:44" s="1" customFormat="1" ht="18" customHeight="1">
      <c r="A61" s="48" t="s">
        <v>55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44" s="1" customFormat="1" ht="14.25" customHeight="1">
      <c r="A62" s="188" t="s">
        <v>38</v>
      </c>
      <c r="B62" s="189"/>
      <c r="C62" s="189"/>
      <c r="D62" s="189"/>
      <c r="E62" s="190"/>
      <c r="F62" s="248" t="s">
        <v>103</v>
      </c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50"/>
      <c r="Y62" s="194" t="s">
        <v>54</v>
      </c>
      <c r="Z62" s="195"/>
      <c r="AA62" s="195"/>
      <c r="AB62" s="195"/>
      <c r="AC62" s="196"/>
      <c r="AD62" s="242" t="s">
        <v>104</v>
      </c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4"/>
    </row>
    <row r="63" spans="1:44" s="1" customFormat="1" ht="33" customHeight="1">
      <c r="A63" s="200" t="s">
        <v>53</v>
      </c>
      <c r="B63" s="201"/>
      <c r="C63" s="201"/>
      <c r="D63" s="201"/>
      <c r="E63" s="202"/>
      <c r="F63" s="251" t="s">
        <v>105</v>
      </c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3"/>
      <c r="Y63" s="197"/>
      <c r="Z63" s="198"/>
      <c r="AA63" s="198"/>
      <c r="AB63" s="198"/>
      <c r="AC63" s="199"/>
      <c r="AD63" s="245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7"/>
    </row>
  </sheetData>
  <mergeCells count="95">
    <mergeCell ref="AD62:AR63"/>
    <mergeCell ref="A62:E62"/>
    <mergeCell ref="F62:X62"/>
    <mergeCell ref="Y62:AC63"/>
    <mergeCell ref="A63:E63"/>
    <mergeCell ref="F63:X63"/>
    <mergeCell ref="A55:A59"/>
    <mergeCell ref="B55:T56"/>
    <mergeCell ref="U55:AR56"/>
    <mergeCell ref="B57:T57"/>
    <mergeCell ref="U57:AR57"/>
    <mergeCell ref="B59:E59"/>
    <mergeCell ref="F59:I59"/>
    <mergeCell ref="J59:K59"/>
    <mergeCell ref="M59:N59"/>
    <mergeCell ref="P59:Q59"/>
    <mergeCell ref="AB59:AF59"/>
    <mergeCell ref="A49:A53"/>
    <mergeCell ref="B49:T50"/>
    <mergeCell ref="U49:AR50"/>
    <mergeCell ref="B51:T51"/>
    <mergeCell ref="U51:AR51"/>
    <mergeCell ref="B53:E53"/>
    <mergeCell ref="F53:I53"/>
    <mergeCell ref="J53:K53"/>
    <mergeCell ref="M53:N53"/>
    <mergeCell ref="P53:Q53"/>
    <mergeCell ref="AB53:AF53"/>
    <mergeCell ref="A43:A47"/>
    <mergeCell ref="B43:T44"/>
    <mergeCell ref="U43:AR44"/>
    <mergeCell ref="B45:T45"/>
    <mergeCell ref="U45:AR45"/>
    <mergeCell ref="B47:E47"/>
    <mergeCell ref="F47:I47"/>
    <mergeCell ref="J47:K47"/>
    <mergeCell ref="M47:N47"/>
    <mergeCell ref="P47:Q47"/>
    <mergeCell ref="AB47:AF47"/>
    <mergeCell ref="A37:A41"/>
    <mergeCell ref="B37:T38"/>
    <mergeCell ref="U37:AR38"/>
    <mergeCell ref="B39:T39"/>
    <mergeCell ref="U39:AR39"/>
    <mergeCell ref="B41:E41"/>
    <mergeCell ref="F41:I41"/>
    <mergeCell ref="J41:K41"/>
    <mergeCell ref="M41:N41"/>
    <mergeCell ref="P41:Q41"/>
    <mergeCell ref="AB41:AF41"/>
    <mergeCell ref="A31:A35"/>
    <mergeCell ref="B31:T32"/>
    <mergeCell ref="U31:AR32"/>
    <mergeCell ref="B33:T33"/>
    <mergeCell ref="U33:AR33"/>
    <mergeCell ref="B35:E35"/>
    <mergeCell ref="F35:I35"/>
    <mergeCell ref="J35:K35"/>
    <mergeCell ref="M35:N35"/>
    <mergeCell ref="P35:Q35"/>
    <mergeCell ref="AB35:AF35"/>
    <mergeCell ref="A14:E15"/>
    <mergeCell ref="F14:AN15"/>
    <mergeCell ref="AO14:AR15"/>
    <mergeCell ref="A25:A29"/>
    <mergeCell ref="B25:T26"/>
    <mergeCell ref="U25:AR26"/>
    <mergeCell ref="B27:T27"/>
    <mergeCell ref="U27:AR27"/>
    <mergeCell ref="B29:E29"/>
    <mergeCell ref="F29:I29"/>
    <mergeCell ref="J29:K29"/>
    <mergeCell ref="M29:N29"/>
    <mergeCell ref="P29:Q29"/>
    <mergeCell ref="AB29:AF29"/>
    <mergeCell ref="X29:AA29"/>
    <mergeCell ref="A11:E11"/>
    <mergeCell ref="O11:AR11"/>
    <mergeCell ref="A12:E13"/>
    <mergeCell ref="F12:AR12"/>
    <mergeCell ref="F13:Z13"/>
    <mergeCell ref="AD13:AF13"/>
    <mergeCell ref="AH13:AK13"/>
    <mergeCell ref="AM13:AP13"/>
    <mergeCell ref="AH7:AK7"/>
    <mergeCell ref="A8:E8"/>
    <mergeCell ref="F8:AR8"/>
    <mergeCell ref="A9:E10"/>
    <mergeCell ref="F9:AR10"/>
    <mergeCell ref="A1:AR1"/>
    <mergeCell ref="AL3:AR3"/>
    <mergeCell ref="AA6:AD6"/>
    <mergeCell ref="AE6:AH6"/>
    <mergeCell ref="AJ6:AK6"/>
    <mergeCell ref="AM6:AN6"/>
  </mergeCells>
  <phoneticPr fontId="2"/>
  <dataValidations count="3">
    <dataValidation imeMode="off" allowBlank="1" showInputMessage="1" showErrorMessage="1" sqref="AH7:AK7 S46:Y46 U27:U28 U45 S52:Y52 V28:Y28 U51 S58:Y58 AM13:AP13 U39 S28:T28 S34:Y34 S40:Y40 U33 AH13:AK13 AD13:AF13 K11:N11 G11:I11 U57" xr:uid="{00000000-0002-0000-0300-000000000000}"/>
    <dataValidation imeMode="halfKatakana" allowBlank="1" showInputMessage="1" showErrorMessage="1" sqref="F8:AR8 O11:AR11" xr:uid="{00000000-0002-0000-0300-000001000000}"/>
    <dataValidation imeMode="halfAlpha" allowBlank="1" showInputMessage="1" showErrorMessage="1" sqref="AJ6:AK6 AM6:AN6 AE6" xr:uid="{00000000-0002-0000-0300-000002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59" orientation="portrait" r:id="rId1"/>
  <headerFooter alignWithMargins="0"/>
  <ignoredErrors>
    <ignoredError sqref="AD13 G11 H11:I11 J35 M35 P3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T26"/>
  <sheetViews>
    <sheetView view="pageBreakPreview" zoomScale="85" zoomScaleNormal="75" zoomScaleSheetLayoutView="85" workbookViewId="0">
      <selection activeCell="N16" sqref="N16"/>
    </sheetView>
  </sheetViews>
  <sheetFormatPr defaultColWidth="9" defaultRowHeight="21"/>
  <cols>
    <col min="1" max="1" width="4.36328125" style="12" customWidth="1"/>
    <col min="2" max="16384" width="9" style="12"/>
  </cols>
  <sheetData>
    <row r="1" spans="2:15" ht="24.75" customHeight="1"/>
    <row r="2" spans="2:15" ht="24.75" customHeight="1">
      <c r="B2" s="13" t="s">
        <v>13</v>
      </c>
    </row>
    <row r="3" spans="2:15" ht="24.75" customHeight="1"/>
    <row r="4" spans="2:15" ht="24.75" customHeight="1">
      <c r="B4" s="12" t="s">
        <v>37</v>
      </c>
    </row>
    <row r="5" spans="2:15" ht="24.75" customHeight="1">
      <c r="B5" s="12" t="s">
        <v>36</v>
      </c>
    </row>
    <row r="6" spans="2:15" ht="24.75" customHeight="1">
      <c r="B6" s="12" t="s">
        <v>81</v>
      </c>
    </row>
    <row r="7" spans="2:15" ht="24.75" customHeight="1">
      <c r="B7" s="12" t="s">
        <v>82</v>
      </c>
    </row>
    <row r="8" spans="2:15" ht="24.75" customHeight="1"/>
    <row r="9" spans="2:15" ht="24.75" customHeight="1">
      <c r="B9" s="12" t="s">
        <v>14</v>
      </c>
    </row>
    <row r="10" spans="2:15" ht="24.75" customHeight="1">
      <c r="O10" s="14"/>
    </row>
    <row r="11" spans="2:15" ht="24.75" customHeight="1">
      <c r="B11" s="12" t="s">
        <v>15</v>
      </c>
    </row>
    <row r="12" spans="2:15" ht="24.75" customHeight="1"/>
    <row r="13" spans="2:15" ht="24.75" customHeight="1">
      <c r="B13" s="12" t="s">
        <v>16</v>
      </c>
    </row>
    <row r="14" spans="2:15" ht="24.75" customHeight="1"/>
    <row r="15" spans="2:15" ht="24.75" customHeight="1">
      <c r="B15" s="12" t="s">
        <v>83</v>
      </c>
    </row>
    <row r="16" spans="2:15" ht="24.75" customHeight="1"/>
    <row r="17" spans="2:20" ht="24.75" customHeight="1">
      <c r="B17" s="12" t="s">
        <v>19</v>
      </c>
    </row>
    <row r="18" spans="2:20" ht="24.75" customHeight="1">
      <c r="B18" s="12" t="s">
        <v>84</v>
      </c>
    </row>
    <row r="19" spans="2:20" ht="24.75" customHeight="1"/>
    <row r="20" spans="2:20" ht="24.75" customHeight="1">
      <c r="B20" s="63" t="s">
        <v>85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spans="2:20" ht="24.75" customHeight="1">
      <c r="B21" s="63" t="s">
        <v>86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pans="2:20" ht="24.75" customHeight="1"/>
    <row r="23" spans="2:20" ht="24.75" customHeight="1">
      <c r="B23" s="12" t="s">
        <v>18</v>
      </c>
    </row>
    <row r="24" spans="2:20" ht="24.75" customHeight="1">
      <c r="B24" s="12" t="s">
        <v>17</v>
      </c>
    </row>
    <row r="25" spans="2:20" ht="24.75" customHeight="1"/>
    <row r="26" spans="2:20">
      <c r="B26" s="12" t="s">
        <v>31</v>
      </c>
    </row>
  </sheetData>
  <phoneticPr fontId="2"/>
  <pageMargins left="0.51181102362204722" right="0.51181102362204722" top="0.74803149606299213" bottom="0.74803149606299213" header="0.31496062992125984" footer="0.31496062992125984"/>
  <pageSetup paperSize="9" scale="5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BA73CC2559A254F99C3F19503A6E0B8" ma:contentTypeVersion="17" ma:contentTypeDescription="新しいドキュメントを作成します。" ma:contentTypeScope="" ma:versionID="6fd2bf4c648130d208ae92e50b562ed2">
  <xsd:schema xmlns:xsd="http://www.w3.org/2001/XMLSchema" xmlns:xs="http://www.w3.org/2001/XMLSchema" xmlns:p="http://schemas.microsoft.com/office/2006/metadata/properties" xmlns:ns1="http://schemas.microsoft.com/sharepoint/v3" xmlns:ns2="a73790b3-c805-4474-872f-3390d5b7496d" xmlns:ns3="4b9f0655-d490-4bf8-a8c6-de3db3a28e00" targetNamespace="http://schemas.microsoft.com/office/2006/metadata/properties" ma:root="true" ma:fieldsID="8296500a866f767970e02457284ab255" ns1:_="" ns2:_="" ns3:_="">
    <xsd:import namespace="http://schemas.microsoft.com/sharepoint/v3"/>
    <xsd:import namespace="a73790b3-c805-4474-872f-3390d5b7496d"/>
    <xsd:import namespace="4b9f0655-d490-4bf8-a8c6-de3db3a28e0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790b3-c805-4474-872f-3390d5b74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05c6684-f75e-4a64-83f5-211c6a312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f0655-d490-4bf8-a8c6-de3db3a28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f59e5e1-696c-4792-9d8b-57bbe5a4107a}" ma:internalName="TaxCatchAll" ma:showField="CatchAllData" ma:web="4b9f0655-d490-4bf8-a8c6-de3db3a28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b9f0655-d490-4bf8-a8c6-de3db3a28e00" xsi:nil="true"/>
    <lcf76f155ced4ddcb4097134ff3c332f xmlns="a73790b3-c805-4474-872f-3390d5b749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1B59FE-9603-496C-8266-3A6F1B835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790b3-c805-4474-872f-3390d5b7496d"/>
    <ds:schemaRef ds:uri="4b9f0655-d490-4bf8-a8c6-de3db3a28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4CD502-97B6-4C5C-A2DA-FEE61B4D4F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E8370-84BA-40C4-A171-478823AEEF0E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a73790b3-c805-4474-872f-3390d5b7496d"/>
    <ds:schemaRef ds:uri="http://purl.org/dc/elements/1.1/"/>
    <ds:schemaRef ds:uri="4b9f0655-d490-4bf8-a8c6-de3db3a28e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送付先 </vt:lpstr>
      <vt:lpstr>カード情報ダウンロード貼り付け</vt:lpstr>
      <vt:lpstr>⑩会員情報変更届</vt:lpstr>
      <vt:lpstr>記入例＞⑩会員情報変更届</vt:lpstr>
      <vt:lpstr>その他変更等の取扱い </vt:lpstr>
      <vt:lpstr>⑩会員情報変更届!Print_Area</vt:lpstr>
      <vt:lpstr>'その他変更等の取扱い '!Print_Area</vt:lpstr>
      <vt:lpstr>'記入例＞⑩会員情報変更届'!Print_Area</vt:lpstr>
      <vt:lpstr>'送付先 '!Print_Area</vt:lpstr>
    </vt:vector>
  </TitlesOfParts>
  <Company>株式会社ジェーシービー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株式会社ジェーシービー</dc:creator>
  <cp:lastModifiedBy>稲森 愛希</cp:lastModifiedBy>
  <cp:lastPrinted>2022-09-09T01:36:50Z</cp:lastPrinted>
  <dcterms:created xsi:type="dcterms:W3CDTF">2004-11-25T12:08:35Z</dcterms:created>
  <dcterms:modified xsi:type="dcterms:W3CDTF">2022-09-21T06:36:25Z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0x0101006BA73CC2559A254F99C3F19503A6E0B8</vt:lpwstr>
  </property>
</Properties>
</file>